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0920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<sst xmlns="http://schemas.openxmlformats.org/spreadsheetml/2006/main" count="292" uniqueCount="264">
  <si>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</si>
  <si>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</si>
  <si>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</si>
  <si>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</si>
  <si>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</si>
  <si>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</si>
  <si>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</si>
  <si>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</si>
  <si>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</si>
  <si>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</si>
  <si>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</si>
  <si>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</si>
  <si>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</si>
  <si>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</si>
  <si>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</si>
  <si>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</si>
  <si>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</si>
  <si>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</si>
  <si>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</si>
  <si>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</si>
  <si>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r>
      <t>сетевого, м</t>
    </r>
    <r>
      <rPr>
        <vertAlign val="superscript"/>
        <sz val="10"/>
        <rFont val="Times New Roman"/>
        <family val="1"/>
      </rPr>
      <t>3</t>
    </r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</si>
  <si>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</si>
  <si>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</si>
  <si>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</si>
  <si>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</si>
  <si>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</si>
  <si>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</si>
  <si>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</si>
  <si>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</si>
  <si>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</si>
  <si>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</si>
  <si>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</si>
  <si>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</si>
  <si>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</si>
  <si>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</si>
  <si>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</si>
  <si>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</si>
  <si>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</si>
  <si>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</si>
  <si>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</si>
  <si>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</si>
  <si>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</si>
  <si>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</si>
  <si>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</si>
  <si>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</si>
  <si>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</si>
  <si>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</si>
  <si>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</si>
  <si>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</si>
  <si>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</si>
  <si>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</si>
  <si>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</si>
  <si>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</si>
  <si>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</si>
  <si>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</si>
  <si>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</si>
  <si>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</si>
  <si>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</si>
  <si>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</si>
  <si>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</si>
  <si>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</si>
  <si>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</si>
  <si>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</si>
  <si>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</si>
  <si>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</si>
  <si>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</si>
  <si>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</si>
  <si>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</si>
  <si>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</si>
  <si>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</si>
  <si>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</si>
  <si>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</si>
  <si>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</si>
  <si>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</si>
  <si>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</si>
  <si>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</si>
  <si>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</si>
  <si>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</si>
  <si>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</si>
  <si>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</si>
  <si>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</si>
  <si>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</si>
  <si>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</si>
  <si>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</si>
  <si>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</si>
  <si>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</si>
  <si>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</si>
  <si>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</si>
  <si>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</si>
  <si>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</si>
  <si>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</si>
  <si>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</si>
  <si>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</si>
  <si>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</si>
  <si>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</si>
  <si>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</si>
  <si>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</si>
  <si>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Численность работающих на конец года, всего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</si>
  <si>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</si>
  <si>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</si>
  <si>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</si>
  <si>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</si>
  <si>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</si>
  <si>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 жилых домах со всеми видами благоустройства, включая лифты и мусоропроводы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</si>
  <si>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</si>
  <si>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</si>
  <si>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</si>
  <si>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</si>
  <si>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</si>
  <si>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</si>
  <si>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</si>
  <si>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</si>
  <si>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</si>
  <si>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</si>
  <si>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</si>
  <si>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</si>
  <si>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</si>
  <si>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</si>
  <si>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</si>
  <si>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</si>
  <si>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</si>
  <si>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</si>
  <si>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</si>
  <si>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</si>
  <si>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</si>
  <si>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</si>
  <si>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</si>
  <si>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</si>
  <si>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</si>
  <si>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</si>
  <si>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</si>
  <si>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</si>
  <si>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</si>
  <si>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</si>
  <si>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</si>
  <si>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</si>
  <si>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</si>
  <si>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</si>
  <si>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</si>
  <si>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</si>
  <si>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</si>
  <si>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</si>
  <si>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</si>
  <si>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</si>
  <si>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</si>
  <si>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</si>
  <si>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</si>
  <si>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</si>
  <si>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</si>
  <si>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</si>
  <si>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</si>
  <si>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r>
      <t xml:space="preserve"> м</t>
    </r>
    <r>
      <rPr>
        <vertAlign val="superscript"/>
        <sz val="10"/>
        <rFont val="Times New Roman"/>
        <family val="1"/>
      </rPr>
      <t>2</t>
    </r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</si>
  <si>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</si>
  <si>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</si>
  <si>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</si>
  <si>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</si>
  <si>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</si>
  <si>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</si>
  <si>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</si>
  <si>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</si>
  <si>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</si>
  <si>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Приказ Росстата:
Об утверждении формы
от 13.07.2010 № 246
О внесении изменений (при наличии)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</si>
  <si>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</si>
  <si>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</si>
  <si>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</si>
  <si>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</si>
  <si>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r>
      <t>Утилизиро-вано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</si>
  <si>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</si>
  <si>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</si>
  <si>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</si>
  <si>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</si>
  <si>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</si>
  <si>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</si>
  <si>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</si>
  <si>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</si>
  <si>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</si>
  <si>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</si>
  <si>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</si>
  <si>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</si>
  <si>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</si>
  <si>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</si>
  <si>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</si>
  <si>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</si>
  <si>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</si>
  <si>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</si>
  <si>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</si>
  <si>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</si>
  <si>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</si>
  <si>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</si>
  <si>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</si>
  <si>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</si>
  <si>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</si>
  <si>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</si>
  <si>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</si>
  <si>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</si>
  <si>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</si>
  <si>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</si>
  <si>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</si>
  <si>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</si>
  <si>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</si>
  <si>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</si>
  <si>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</si>
  <si>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</si>
  <si>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</si>
  <si>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</si>
  <si>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</si>
  <si>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</si>
  <si>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</si>
  <si>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</si>
  <si>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</si>
  <si>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</si>
  <si>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</si>
  <si>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</si>
  <si>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</si>
  <si>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</si>
  <si>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</si>
  <si>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</si>
  <si>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</si>
  <si>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</si>
  <si>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</si>
  <si>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</si>
  <si>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</si>
  <si>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</si>
  <si>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</si>
  <si>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</si>
  <si>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</si>
  <si>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</si>
  <si>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</si>
  <si>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</si>
  <si>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</si>
  <si>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</si>
  <si>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</si>
  <si>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</si>
  <si>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</si>
  <si>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</si>
  <si>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</si>
  <si>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</si>
  <si>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</si>
  <si>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</si>
  <si>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</si>
  <si>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</si>
  <si>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</si>
  <si>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</si>
  <si>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</si>
  <si>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</si>
  <si>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</si>
  <si>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</si>
  <si>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</si>
  <si>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</si>
  <si>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</si>
  <si>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</si>
  <si>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t>июнь</t>
  </si>
  <si>
    <t>39850068</t>
  </si>
  <si>
    <t>46631167</t>
  </si>
  <si>
    <t>70.32.1</t>
  </si>
  <si>
    <t>Администрация городского поселения Малаховка</t>
  </si>
  <si>
    <t>140033. Московская область. Люберецкий район. П. Малаховка. Комсомольская , д. 1А</t>
  </si>
  <si>
    <t>Л.Н.Савицкая</t>
  </si>
  <si>
    <t>Начальник сектора по тарифной политике</t>
  </si>
  <si>
    <t>Усачева Л.В.</t>
  </si>
  <si>
    <t>и социально -экономическому прогнозу</t>
  </si>
  <si>
    <t>501-11-68</t>
  </si>
  <si>
    <t>июля</t>
  </si>
  <si>
    <t>И.о. главы городского поселения Малаховка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</si>
</sst>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27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4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indent="4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7">
      <selection activeCell="CF37" sqref="CF37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17" t="s">
        <v>138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9"/>
    </row>
    <row r="2" ht="9" customHeight="1" thickBot="1"/>
    <row r="3" spans="24:139" ht="15" customHeight="1" thickBot="1">
      <c r="X3" s="111" t="s">
        <v>4</v>
      </c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3"/>
    </row>
    <row r="4" ht="13.5" thickBot="1"/>
    <row r="5" spans="15:144" ht="54.75" customHeight="1" thickBot="1">
      <c r="O5" s="10"/>
      <c r="P5" s="120" t="s">
        <v>139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1"/>
    </row>
    <row r="6" ht="13.5" customHeight="1" thickBot="1"/>
    <row r="7" spans="24:139" ht="15" customHeight="1" thickBot="1">
      <c r="X7" s="111" t="s">
        <v>140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3"/>
    </row>
    <row r="8" ht="13.5" customHeight="1" thickBot="1"/>
    <row r="9" spans="32:131" ht="14.25" customHeight="1">
      <c r="AF9" s="121" t="s">
        <v>5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3"/>
    </row>
    <row r="10" spans="32:131" ht="13.5" customHeight="1">
      <c r="AF10" s="126" t="s">
        <v>6</v>
      </c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8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29" t="s">
        <v>251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4">
        <v>20</v>
      </c>
      <c r="CM11" s="124"/>
      <c r="CN11" s="124"/>
      <c r="CO11" s="124"/>
      <c r="CP11" s="125" t="s">
        <v>52</v>
      </c>
      <c r="CQ11" s="125"/>
      <c r="CR11" s="125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07" t="s">
        <v>9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11" t="s">
        <v>141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 t="s">
        <v>142</v>
      </c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3"/>
      <c r="DU14" s="130" t="s">
        <v>10</v>
      </c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2"/>
    </row>
    <row r="15" spans="1:158" ht="12" customHeight="1">
      <c r="A15" s="40"/>
      <c r="B15" s="114" t="s">
        <v>157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6"/>
      <c r="CH15" s="98" t="s">
        <v>145</v>
      </c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100"/>
      <c r="DS15" s="139" t="s">
        <v>161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</row>
    <row r="16" spans="1:158" ht="10.5" customHeight="1">
      <c r="A16" s="42"/>
      <c r="B16" s="91" t="s">
        <v>156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2"/>
      <c r="CH16" s="101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3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</row>
    <row r="17" spans="1:158" ht="10.5" customHeight="1">
      <c r="A17" s="42"/>
      <c r="B17" s="91" t="s">
        <v>159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2"/>
      <c r="CH17" s="101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3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</row>
    <row r="18" spans="1:158" ht="10.5" customHeight="1">
      <c r="A18" s="42"/>
      <c r="B18" s="91" t="s">
        <v>155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2"/>
      <c r="CH18" s="101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3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</row>
    <row r="19" spans="1:158" ht="10.5" customHeight="1">
      <c r="A19" s="42"/>
      <c r="B19" s="91" t="s">
        <v>154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2"/>
      <c r="CH19" s="101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3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</row>
    <row r="20" spans="1:155" ht="12" customHeight="1">
      <c r="A20" s="42"/>
      <c r="B20" s="37"/>
      <c r="C20" s="108" t="s">
        <v>11</v>
      </c>
      <c r="D20" s="108"/>
      <c r="E20" s="108"/>
      <c r="F20" s="109" t="s">
        <v>12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10"/>
      <c r="CH20" s="101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3"/>
      <c r="DS20" s="23"/>
      <c r="DT20" s="23"/>
      <c r="DU20" s="23"/>
      <c r="DV20" s="23"/>
      <c r="DW20" s="23"/>
      <c r="DY20" s="138" t="s">
        <v>143</v>
      </c>
      <c r="DZ20" s="138"/>
      <c r="EA20" s="138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0" t="s">
        <v>144</v>
      </c>
      <c r="EO20" s="80"/>
      <c r="EP20" s="80"/>
      <c r="EQ20" s="80"/>
      <c r="ER20" s="81"/>
      <c r="ES20" s="81"/>
      <c r="ET20" s="81"/>
      <c r="EU20" s="81"/>
      <c r="EV20" s="81"/>
      <c r="EX20" s="23"/>
      <c r="EY20" s="23"/>
    </row>
    <row r="21" spans="1:155" ht="12" customHeight="1">
      <c r="A21" s="24"/>
      <c r="B21" s="37"/>
      <c r="C21" s="108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10"/>
      <c r="CH21" s="101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3"/>
      <c r="DS21" s="23"/>
      <c r="DT21" s="23"/>
      <c r="DU21" s="23"/>
      <c r="DV21" s="23"/>
      <c r="DW21" s="23"/>
      <c r="DY21" s="138" t="s">
        <v>143</v>
      </c>
      <c r="DZ21" s="138"/>
      <c r="EA21" s="138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80" t="s">
        <v>144</v>
      </c>
      <c r="EO21" s="80"/>
      <c r="EP21" s="80"/>
      <c r="EQ21" s="80"/>
      <c r="ER21" s="96"/>
      <c r="ES21" s="96"/>
      <c r="ET21" s="96"/>
      <c r="EU21" s="96"/>
      <c r="EV21" s="96"/>
      <c r="EX21" s="23"/>
      <c r="EY21" s="23"/>
    </row>
    <row r="22" spans="1:155" ht="6" customHeight="1" thickBot="1">
      <c r="A22" s="24"/>
      <c r="B22" s="37"/>
      <c r="C22" s="108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10"/>
      <c r="CH22" s="101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3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04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6"/>
      <c r="DS23" s="23"/>
      <c r="DT23" s="23"/>
      <c r="DU23" s="23"/>
      <c r="DV23" s="23"/>
      <c r="DW23" s="23"/>
      <c r="DX23" s="82" t="s">
        <v>13</v>
      </c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4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97" t="s">
        <v>255</v>
      </c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97" t="s">
        <v>256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133" t="s">
        <v>121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82" t="s">
        <v>2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4"/>
    </row>
    <row r="30" spans="1:155" ht="27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7"/>
      <c r="U30" s="93" t="s">
        <v>158</v>
      </c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3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93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5"/>
    </row>
    <row r="31" spans="1:155" s="50" customFormat="1" ht="14.25" customHeight="1" thickBot="1">
      <c r="A31" s="88">
        <v>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88">
        <v>2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90"/>
      <c r="BN31" s="88">
        <v>3</v>
      </c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90"/>
      <c r="DG31" s="88">
        <v>4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90"/>
    </row>
    <row r="32" spans="1:155" s="64" customFormat="1" ht="14.25" customHeight="1" thickBot="1">
      <c r="A32" s="85" t="s">
        <v>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5" t="s">
        <v>252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7"/>
      <c r="BN32" s="85" t="s">
        <v>253</v>
      </c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/>
      <c r="DG32" s="85" t="s">
        <v>254</v>
      </c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7"/>
    </row>
  </sheetData>
  <sheetProtection/>
  <mergeCells count="46">
    <mergeCell ref="DU14:EZ14"/>
    <mergeCell ref="A32:T32"/>
    <mergeCell ref="A29:T30"/>
    <mergeCell ref="S27:EW27"/>
    <mergeCell ref="ER20:EV20"/>
    <mergeCell ref="ER21:EV21"/>
    <mergeCell ref="EN21:EQ21"/>
    <mergeCell ref="DY21:EA21"/>
    <mergeCell ref="DY20:EA20"/>
    <mergeCell ref="DS15:FB19"/>
    <mergeCell ref="X1:EI1"/>
    <mergeCell ref="X3:EI3"/>
    <mergeCell ref="P5:EM5"/>
    <mergeCell ref="X7:EI7"/>
    <mergeCell ref="AF9:EA9"/>
    <mergeCell ref="CL11:CO11"/>
    <mergeCell ref="CP11:CR11"/>
    <mergeCell ref="AF10:EA10"/>
    <mergeCell ref="BX11:CK11"/>
    <mergeCell ref="BO12:CT12"/>
    <mergeCell ref="C20:E22"/>
    <mergeCell ref="F20:CG22"/>
    <mergeCell ref="B17:CG17"/>
    <mergeCell ref="A14:CG14"/>
    <mergeCell ref="CH14:DO14"/>
    <mergeCell ref="B15:CG15"/>
    <mergeCell ref="B18:CG18"/>
    <mergeCell ref="B16:CG16"/>
    <mergeCell ref="A31:T31"/>
    <mergeCell ref="B19:CG19"/>
    <mergeCell ref="U29:EY29"/>
    <mergeCell ref="U30:BM30"/>
    <mergeCell ref="BN30:DF30"/>
    <mergeCell ref="DG30:EY30"/>
    <mergeCell ref="DG31:EY31"/>
    <mergeCell ref="EB21:EM21"/>
    <mergeCell ref="AV25:EW25"/>
    <mergeCell ref="CH15:DO23"/>
    <mergeCell ref="EN20:EQ20"/>
    <mergeCell ref="EB20:EM20"/>
    <mergeCell ref="DX23:EW23"/>
    <mergeCell ref="U32:BM32"/>
    <mergeCell ref="BN32:DF32"/>
    <mergeCell ref="DG32:EY32"/>
    <mergeCell ref="U31:BM31"/>
    <mergeCell ref="BN31:DF3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="130" zoomScaleSheetLayoutView="130" zoomScalePageLayoutView="0" workbookViewId="0" topLeftCell="L1">
      <selection activeCell="CF93" sqref="CF93:CS93"/>
    </sheetView>
  </sheetViews>
  <sheetFormatPr defaultColWidth="0.875" defaultRowHeight="12.75"/>
  <cols>
    <col min="1" max="83" width="0.875" style="1" customWidth="1"/>
    <col min="84" max="84" width="1.875" style="1" bestFit="1" customWidth="1"/>
    <col min="85" max="98" width="0.875" style="1" customWidth="1"/>
    <col min="99" max="99" width="5.25390625" style="1" bestFit="1" customWidth="1"/>
    <col min="100" max="16384" width="0.875" style="1" customWidth="1"/>
  </cols>
  <sheetData>
    <row r="1" ht="3" customHeight="1"/>
    <row r="2" spans="1:162" ht="15" customHeight="1">
      <c r="A2" s="237" t="s">
        <v>122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</row>
    <row r="3" ht="16.5" customHeight="1">
      <c r="FF3" s="27" t="s">
        <v>162</v>
      </c>
    </row>
    <row r="4" spans="1:162" s="50" customFormat="1" ht="13.5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19" t="s">
        <v>14</v>
      </c>
      <c r="AG4" s="220"/>
      <c r="AH4" s="220"/>
      <c r="AI4" s="220"/>
      <c r="AJ4" s="220"/>
      <c r="AK4" s="220"/>
      <c r="AL4" s="220"/>
      <c r="AM4" s="221"/>
      <c r="AN4" s="219" t="s">
        <v>164</v>
      </c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1"/>
      <c r="BA4" s="219" t="s">
        <v>165</v>
      </c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1"/>
      <c r="BN4" s="219" t="s">
        <v>15</v>
      </c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1"/>
      <c r="CA4" s="185" t="s">
        <v>16</v>
      </c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7"/>
      <c r="DE4" s="219" t="s">
        <v>17</v>
      </c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1"/>
      <c r="DV4" s="233" t="s">
        <v>18</v>
      </c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5"/>
      <c r="ET4" s="219" t="s">
        <v>166</v>
      </c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1"/>
    </row>
    <row r="5" spans="1:162" s="50" customFormat="1" ht="67.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4"/>
      <c r="AG5" s="105"/>
      <c r="AH5" s="105"/>
      <c r="AI5" s="105"/>
      <c r="AJ5" s="105"/>
      <c r="AK5" s="105"/>
      <c r="AL5" s="105"/>
      <c r="AM5" s="106"/>
      <c r="AN5" s="104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6"/>
      <c r="BA5" s="104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/>
      <c r="BN5" s="104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6"/>
      <c r="CA5" s="233" t="s">
        <v>102</v>
      </c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5"/>
      <c r="CO5" s="233" t="s">
        <v>19</v>
      </c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5"/>
      <c r="DE5" s="104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6"/>
      <c r="DV5" s="105" t="s">
        <v>20</v>
      </c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6"/>
      <c r="EH5" s="233" t="s">
        <v>163</v>
      </c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5"/>
      <c r="ET5" s="104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6"/>
    </row>
    <row r="6" spans="1:162" s="50" customFormat="1" ht="13.5" customHeight="1">
      <c r="A6" s="185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5">
        <v>2</v>
      </c>
      <c r="AG6" s="186"/>
      <c r="AH6" s="186"/>
      <c r="AI6" s="186"/>
      <c r="AJ6" s="186"/>
      <c r="AK6" s="186"/>
      <c r="AL6" s="186"/>
      <c r="AM6" s="187"/>
      <c r="AN6" s="185">
        <v>3</v>
      </c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7"/>
      <c r="BA6" s="185">
        <v>4</v>
      </c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7"/>
      <c r="BN6" s="185">
        <v>5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7"/>
      <c r="CA6" s="185">
        <v>6</v>
      </c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7"/>
      <c r="CO6" s="185">
        <v>7</v>
      </c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7"/>
      <c r="DE6" s="185">
        <v>8</v>
      </c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7"/>
      <c r="DV6" s="185">
        <v>9</v>
      </c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7"/>
      <c r="EH6" s="185">
        <v>10</v>
      </c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7"/>
      <c r="ET6" s="185">
        <v>11</v>
      </c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7"/>
    </row>
    <row r="7" spans="1:162" ht="12.75" customHeight="1">
      <c r="A7" s="25"/>
      <c r="B7" s="162" t="s">
        <v>21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5" t="s">
        <v>29</v>
      </c>
      <c r="AG7" s="96"/>
      <c r="AH7" s="96"/>
      <c r="AI7" s="96"/>
      <c r="AJ7" s="96"/>
      <c r="AK7" s="96"/>
      <c r="AL7" s="96"/>
      <c r="AM7" s="166"/>
      <c r="AN7" s="216">
        <v>508456</v>
      </c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8"/>
      <c r="BA7" s="216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8"/>
      <c r="BN7" s="216">
        <v>500780</v>
      </c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8"/>
      <c r="CA7" s="216">
        <v>23355</v>
      </c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8"/>
      <c r="CO7" s="216">
        <v>8968</v>
      </c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8"/>
      <c r="DE7" s="216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8"/>
      <c r="DV7" s="216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8"/>
      <c r="EH7" s="216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8"/>
      <c r="ET7" s="216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8"/>
    </row>
    <row r="8" spans="1:162" ht="12.75" customHeight="1">
      <c r="A8" s="2"/>
      <c r="B8" s="236" t="s">
        <v>23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150" t="s">
        <v>30</v>
      </c>
      <c r="AG8" s="151"/>
      <c r="AH8" s="151"/>
      <c r="AI8" s="151"/>
      <c r="AJ8" s="151"/>
      <c r="AK8" s="151"/>
      <c r="AL8" s="151"/>
      <c r="AM8" s="152"/>
      <c r="AN8" s="222">
        <v>497196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4"/>
      <c r="BA8" s="222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4"/>
      <c r="BN8" s="222">
        <v>500780</v>
      </c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4"/>
      <c r="CA8" s="222">
        <v>23355</v>
      </c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4"/>
      <c r="CO8" s="222">
        <v>8968</v>
      </c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4"/>
      <c r="DE8" s="222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4"/>
      <c r="DV8" s="222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4"/>
      <c r="EH8" s="222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4"/>
      <c r="ET8" s="222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4"/>
    </row>
    <row r="9" spans="1:162" ht="12" customHeight="1">
      <c r="A9" s="5"/>
      <c r="B9" s="198" t="s">
        <v>24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53"/>
      <c r="AG9" s="81"/>
      <c r="AH9" s="81"/>
      <c r="AI9" s="81"/>
      <c r="AJ9" s="81"/>
      <c r="AK9" s="81"/>
      <c r="AL9" s="81"/>
      <c r="AM9" s="154"/>
      <c r="AN9" s="225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7"/>
      <c r="BA9" s="225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7"/>
      <c r="BN9" s="225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7"/>
      <c r="CA9" s="225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7"/>
      <c r="CO9" s="225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7"/>
      <c r="DE9" s="225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7"/>
      <c r="DV9" s="225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7"/>
      <c r="EH9" s="225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7"/>
      <c r="ET9" s="225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7"/>
    </row>
    <row r="10" spans="1:162" ht="25.5" customHeight="1">
      <c r="A10" s="26"/>
      <c r="B10" s="155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5" t="s">
        <v>22</v>
      </c>
      <c r="AG10" s="96"/>
      <c r="AH10" s="96"/>
      <c r="AI10" s="96"/>
      <c r="AJ10" s="96"/>
      <c r="AK10" s="96"/>
      <c r="AL10" s="96"/>
      <c r="AM10" s="166"/>
      <c r="AN10" s="216">
        <v>11260</v>
      </c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8"/>
      <c r="BA10" s="216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8"/>
      <c r="BN10" s="216" t="s">
        <v>11</v>
      </c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8"/>
      <c r="CA10" s="216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8"/>
      <c r="CO10" s="216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8"/>
      <c r="DE10" s="216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8"/>
      <c r="DV10" s="216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8"/>
      <c r="EH10" s="216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8"/>
      <c r="ET10" s="216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8"/>
    </row>
    <row r="11" ht="5.25" customHeight="1"/>
    <row r="12" spans="39:54" s="18" customFormat="1" ht="12" customHeight="1">
      <c r="AM12" s="32" t="s">
        <v>48</v>
      </c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8" t="s">
        <v>49</v>
      </c>
    </row>
    <row r="14" spans="1:162" ht="30.75" customHeight="1">
      <c r="A14" s="238" t="s">
        <v>167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</row>
    <row r="15" ht="13.5" customHeight="1">
      <c r="FF15" s="31" t="s">
        <v>50</v>
      </c>
    </row>
    <row r="16" spans="1:162" s="51" customFormat="1" ht="13.5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1"/>
      <c r="AK16" s="219" t="s">
        <v>168</v>
      </c>
      <c r="AL16" s="220"/>
      <c r="AM16" s="220"/>
      <c r="AN16" s="220"/>
      <c r="AO16" s="220"/>
      <c r="AP16" s="220"/>
      <c r="AQ16" s="221"/>
      <c r="AR16" s="234" t="s">
        <v>160</v>
      </c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5"/>
    </row>
    <row r="17" spans="1:162" s="51" customFormat="1" ht="39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3"/>
      <c r="AK17" s="101"/>
      <c r="AL17" s="102"/>
      <c r="AM17" s="102"/>
      <c r="AN17" s="102"/>
      <c r="AO17" s="102"/>
      <c r="AP17" s="102"/>
      <c r="AQ17" s="103"/>
      <c r="AR17" s="220" t="s">
        <v>31</v>
      </c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1"/>
      <c r="BF17" s="233" t="s">
        <v>32</v>
      </c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5"/>
      <c r="CF17" s="219" t="s">
        <v>33</v>
      </c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1"/>
      <c r="CT17" s="219" t="s">
        <v>34</v>
      </c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1"/>
      <c r="DH17" s="233" t="s">
        <v>35</v>
      </c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5"/>
      <c r="EH17" s="219" t="s">
        <v>171</v>
      </c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1"/>
      <c r="EU17" s="219" t="s">
        <v>36</v>
      </c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1"/>
    </row>
    <row r="18" spans="1:162" s="51" customFormat="1" ht="39.7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104"/>
      <c r="AL18" s="105"/>
      <c r="AM18" s="105"/>
      <c r="AN18" s="105"/>
      <c r="AO18" s="105"/>
      <c r="AP18" s="105"/>
      <c r="AQ18" s="106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6"/>
      <c r="BF18" s="233" t="s">
        <v>169</v>
      </c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5"/>
      <c r="BS18" s="233" t="s">
        <v>170</v>
      </c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5"/>
      <c r="CF18" s="104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6"/>
      <c r="DH18" s="233" t="s">
        <v>39</v>
      </c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5"/>
      <c r="DU18" s="233" t="s">
        <v>40</v>
      </c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5"/>
      <c r="EH18" s="104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6"/>
      <c r="EU18" s="104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6"/>
    </row>
    <row r="19" spans="1:162" s="50" customFormat="1" ht="13.5" customHeight="1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5">
        <v>2</v>
      </c>
      <c r="AL19" s="186"/>
      <c r="AM19" s="186"/>
      <c r="AN19" s="186"/>
      <c r="AO19" s="186"/>
      <c r="AP19" s="186"/>
      <c r="AQ19" s="187"/>
      <c r="AR19" s="186">
        <v>3</v>
      </c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7"/>
      <c r="BF19" s="185">
        <v>4</v>
      </c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7"/>
      <c r="BS19" s="185">
        <v>5</v>
      </c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7"/>
      <c r="CF19" s="185">
        <v>6</v>
      </c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85">
        <v>7</v>
      </c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7"/>
      <c r="DH19" s="185">
        <v>8</v>
      </c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7"/>
      <c r="DU19" s="185">
        <v>9</v>
      </c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7"/>
      <c r="EH19" s="185">
        <v>10</v>
      </c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7"/>
      <c r="EU19" s="185">
        <v>11</v>
      </c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7"/>
    </row>
    <row r="20" spans="1:162" ht="13.5" customHeight="1">
      <c r="A20" s="25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4"/>
      <c r="AK20" s="165"/>
      <c r="AL20" s="96"/>
      <c r="AM20" s="96"/>
      <c r="AN20" s="96"/>
      <c r="AO20" s="96"/>
      <c r="AP20" s="96"/>
      <c r="AQ20" s="166"/>
      <c r="AR20" s="183" t="s">
        <v>146</v>
      </c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4"/>
    </row>
    <row r="21" spans="1:162" ht="38.25" customHeight="1">
      <c r="A21" s="25"/>
      <c r="B21" s="162" t="s">
        <v>137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2"/>
      <c r="AK21" s="165" t="s">
        <v>26</v>
      </c>
      <c r="AL21" s="96"/>
      <c r="AM21" s="96"/>
      <c r="AN21" s="96"/>
      <c r="AO21" s="96"/>
      <c r="AP21" s="96"/>
      <c r="AQ21" s="166"/>
      <c r="AR21" s="158">
        <v>45405</v>
      </c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9"/>
      <c r="BF21" s="157">
        <v>1875</v>
      </c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9"/>
      <c r="BS21" s="157">
        <v>855</v>
      </c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9"/>
      <c r="CF21" s="157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9"/>
      <c r="CT21" s="157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9"/>
      <c r="DH21" s="157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9"/>
      <c r="DU21" s="157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9"/>
      <c r="EH21" s="157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9"/>
      <c r="EU21" s="157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9"/>
    </row>
    <row r="22" spans="1:162" ht="24.75" customHeight="1">
      <c r="A22" s="67"/>
      <c r="B22" s="228" t="s">
        <v>42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9"/>
      <c r="AK22" s="165" t="s">
        <v>27</v>
      </c>
      <c r="AL22" s="96"/>
      <c r="AM22" s="96"/>
      <c r="AN22" s="96"/>
      <c r="AO22" s="96"/>
      <c r="AP22" s="96"/>
      <c r="AQ22" s="166"/>
      <c r="AR22" s="158">
        <v>45405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9"/>
      <c r="BF22" s="157">
        <v>1875</v>
      </c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9"/>
      <c r="BS22" s="157">
        <v>855</v>
      </c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9"/>
      <c r="CF22" s="157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9"/>
      <c r="CT22" s="157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9"/>
      <c r="DH22" s="157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9"/>
      <c r="DU22" s="157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9"/>
      <c r="EH22" s="157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9"/>
      <c r="EU22" s="157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9"/>
    </row>
    <row r="23" spans="1:162" ht="12" customHeight="1">
      <c r="A23" s="2"/>
      <c r="B23" s="236" t="s">
        <v>44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9"/>
      <c r="AK23" s="150" t="s">
        <v>41</v>
      </c>
      <c r="AL23" s="151"/>
      <c r="AM23" s="151"/>
      <c r="AN23" s="151"/>
      <c r="AO23" s="151"/>
      <c r="AP23" s="151"/>
      <c r="AQ23" s="152"/>
      <c r="AR23" s="143">
        <v>40319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4"/>
      <c r="BF23" s="142">
        <v>1349</v>
      </c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4"/>
      <c r="BS23" s="142">
        <v>855</v>
      </c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42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4"/>
      <c r="CT23" s="142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4"/>
      <c r="DH23" s="142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  <c r="DU23" s="142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4"/>
      <c r="EH23" s="142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4"/>
      <c r="EU23" s="142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4"/>
    </row>
    <row r="24" spans="1:162" ht="12" customHeight="1">
      <c r="A24" s="5"/>
      <c r="B24" s="198" t="s">
        <v>250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53"/>
      <c r="AL24" s="81"/>
      <c r="AM24" s="81"/>
      <c r="AN24" s="81"/>
      <c r="AO24" s="81"/>
      <c r="AP24" s="81"/>
      <c r="AQ24" s="154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5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5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7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7"/>
      <c r="DH24" s="145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7"/>
      <c r="DU24" s="145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7"/>
      <c r="EH24" s="145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/>
      <c r="EU24" s="145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7"/>
    </row>
    <row r="25" spans="1:162" ht="25.5" customHeight="1">
      <c r="A25" s="25"/>
      <c r="B25" s="155" t="s">
        <v>46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65" t="s">
        <v>43</v>
      </c>
      <c r="AL25" s="96"/>
      <c r="AM25" s="96"/>
      <c r="AN25" s="96"/>
      <c r="AO25" s="96"/>
      <c r="AP25" s="96"/>
      <c r="AQ25" s="166"/>
      <c r="AR25" s="158">
        <v>4231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9"/>
      <c r="BF25" s="157">
        <v>526</v>
      </c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9"/>
      <c r="BS25" s="157">
        <v>0</v>
      </c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9"/>
      <c r="CF25" s="157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9"/>
      <c r="CT25" s="157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9"/>
      <c r="DH25" s="157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9"/>
      <c r="DU25" s="157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9"/>
      <c r="EH25" s="157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9"/>
      <c r="EU25" s="157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9"/>
    </row>
    <row r="26" spans="1:162" s="50" customFormat="1" ht="13.5" customHeight="1">
      <c r="A26" s="185">
        <v>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185">
        <v>2</v>
      </c>
      <c r="AL26" s="186"/>
      <c r="AM26" s="186"/>
      <c r="AN26" s="186"/>
      <c r="AO26" s="186"/>
      <c r="AP26" s="186"/>
      <c r="AQ26" s="187"/>
      <c r="AR26" s="186">
        <v>3</v>
      </c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7"/>
      <c r="BF26" s="185">
        <v>4</v>
      </c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7"/>
      <c r="BS26" s="185">
        <v>5</v>
      </c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7"/>
      <c r="CF26" s="185">
        <v>6</v>
      </c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7"/>
      <c r="CT26" s="185">
        <v>7</v>
      </c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7"/>
      <c r="DH26" s="185">
        <v>8</v>
      </c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7"/>
      <c r="DU26" s="185">
        <v>9</v>
      </c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7"/>
      <c r="EH26" s="185">
        <v>10</v>
      </c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7"/>
      <c r="EU26" s="185">
        <v>11</v>
      </c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7"/>
    </row>
    <row r="27" spans="1:162" ht="25.5" customHeight="1">
      <c r="A27" s="25"/>
      <c r="B27" s="162" t="s">
        <v>47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2"/>
      <c r="AK27" s="165" t="s">
        <v>45</v>
      </c>
      <c r="AL27" s="96"/>
      <c r="AM27" s="96"/>
      <c r="AN27" s="96"/>
      <c r="AO27" s="96"/>
      <c r="AP27" s="96"/>
      <c r="AQ27" s="166"/>
      <c r="AR27" s="158">
        <v>44853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57">
        <v>1780</v>
      </c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9"/>
      <c r="BS27" s="157">
        <v>821</v>
      </c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9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9"/>
      <c r="CT27" s="157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9"/>
      <c r="DH27" s="157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9"/>
      <c r="DU27" s="157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9"/>
      <c r="EH27" s="157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9"/>
      <c r="EU27" s="157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9"/>
    </row>
    <row r="28" spans="1:162" ht="25.5" customHeight="1">
      <c r="A28" s="67"/>
      <c r="B28" s="228" t="s">
        <v>53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9"/>
      <c r="AK28" s="165" t="s">
        <v>51</v>
      </c>
      <c r="AL28" s="96"/>
      <c r="AM28" s="96"/>
      <c r="AN28" s="96"/>
      <c r="AO28" s="96"/>
      <c r="AP28" s="96"/>
      <c r="AQ28" s="166"/>
      <c r="AR28" s="158">
        <v>44853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9"/>
      <c r="BF28" s="157">
        <v>1780</v>
      </c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9"/>
      <c r="BS28" s="157">
        <v>821</v>
      </c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9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9"/>
      <c r="CT28" s="157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9"/>
      <c r="DH28" s="157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9"/>
      <c r="DU28" s="157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9"/>
      <c r="EH28" s="157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9"/>
      <c r="EU28" s="157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9"/>
    </row>
    <row r="29" spans="1:162" s="53" customFormat="1" ht="12" customHeight="1">
      <c r="A29" s="52"/>
      <c r="B29" s="236" t="s">
        <v>23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9"/>
      <c r="AK29" s="150" t="s">
        <v>52</v>
      </c>
      <c r="AL29" s="151"/>
      <c r="AM29" s="151"/>
      <c r="AN29" s="151"/>
      <c r="AO29" s="151"/>
      <c r="AP29" s="151"/>
      <c r="AQ29" s="152"/>
      <c r="AR29" s="143">
        <v>44853</v>
      </c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42">
        <v>1780</v>
      </c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2">
        <v>821</v>
      </c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  <c r="DU29" s="142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4"/>
      <c r="EH29" s="142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4"/>
      <c r="EU29" s="142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4"/>
    </row>
    <row r="30" spans="1:162" s="53" customFormat="1" ht="10.5" customHeight="1">
      <c r="A30" s="74"/>
      <c r="B30" s="214" t="s">
        <v>248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5"/>
      <c r="AK30" s="176"/>
      <c r="AL30" s="177"/>
      <c r="AM30" s="177"/>
      <c r="AN30" s="177"/>
      <c r="AO30" s="177"/>
      <c r="AP30" s="177"/>
      <c r="AQ30" s="178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1"/>
      <c r="BS30" s="169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1"/>
      <c r="CF30" s="169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1"/>
      <c r="CT30" s="169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1"/>
      <c r="DH30" s="169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1"/>
      <c r="DU30" s="169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1"/>
      <c r="EH30" s="169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1"/>
      <c r="EU30" s="169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1"/>
    </row>
    <row r="31" spans="1:162" s="53" customFormat="1" ht="10.5" customHeight="1">
      <c r="A31" s="74"/>
      <c r="B31" s="214" t="s">
        <v>172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5"/>
      <c r="AK31" s="176"/>
      <c r="AL31" s="177"/>
      <c r="AM31" s="177"/>
      <c r="AN31" s="177"/>
      <c r="AO31" s="177"/>
      <c r="AP31" s="177"/>
      <c r="AQ31" s="178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1"/>
      <c r="BF31" s="169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1"/>
      <c r="BS31" s="169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1"/>
      <c r="CF31" s="169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1"/>
      <c r="CT31" s="169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1"/>
      <c r="DU31" s="169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1"/>
      <c r="EH31" s="169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1"/>
      <c r="EU31" s="169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1"/>
    </row>
    <row r="32" spans="1:162" s="53" customFormat="1" ht="10.5" customHeight="1">
      <c r="A32" s="74"/>
      <c r="B32" s="214" t="s">
        <v>173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5"/>
      <c r="AK32" s="176"/>
      <c r="AL32" s="177"/>
      <c r="AM32" s="177"/>
      <c r="AN32" s="177"/>
      <c r="AO32" s="177"/>
      <c r="AP32" s="177"/>
      <c r="AQ32" s="178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1"/>
      <c r="BF32" s="169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1"/>
      <c r="BS32" s="169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1"/>
      <c r="CF32" s="169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1"/>
      <c r="CT32" s="169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1"/>
      <c r="DH32" s="169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1"/>
      <c r="DU32" s="169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1"/>
      <c r="EH32" s="169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1"/>
      <c r="EU32" s="169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1"/>
    </row>
    <row r="33" spans="1:162" s="53" customFormat="1" ht="10.5" customHeight="1">
      <c r="A33" s="74"/>
      <c r="B33" s="214" t="s">
        <v>174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5"/>
      <c r="AK33" s="176"/>
      <c r="AL33" s="177"/>
      <c r="AM33" s="177"/>
      <c r="AN33" s="177"/>
      <c r="AO33" s="177"/>
      <c r="AP33" s="177"/>
      <c r="AQ33" s="178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1"/>
      <c r="BF33" s="169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1"/>
      <c r="BS33" s="169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1"/>
      <c r="CF33" s="169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1"/>
      <c r="CT33" s="169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1"/>
      <c r="DH33" s="169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169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1"/>
      <c r="EH33" s="169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1"/>
      <c r="EU33" s="169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1"/>
    </row>
    <row r="34" spans="1:162" s="53" customFormat="1" ht="10.5" customHeight="1">
      <c r="A34" s="74"/>
      <c r="B34" s="214" t="s">
        <v>175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5"/>
      <c r="AK34" s="176"/>
      <c r="AL34" s="177"/>
      <c r="AM34" s="177"/>
      <c r="AN34" s="177"/>
      <c r="AO34" s="177"/>
      <c r="AP34" s="177"/>
      <c r="AQ34" s="178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1"/>
      <c r="BF34" s="169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1"/>
      <c r="BS34" s="169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1"/>
      <c r="CF34" s="169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1"/>
      <c r="CT34" s="169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1"/>
      <c r="DH34" s="169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1"/>
      <c r="DU34" s="169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1"/>
      <c r="EH34" s="169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1"/>
      <c r="EU34" s="169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1"/>
    </row>
    <row r="35" spans="1:162" s="53" customFormat="1" ht="10.5" customHeight="1">
      <c r="A35" s="74"/>
      <c r="B35" s="214" t="s">
        <v>249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5"/>
      <c r="AK35" s="176"/>
      <c r="AL35" s="177"/>
      <c r="AM35" s="177"/>
      <c r="AN35" s="177"/>
      <c r="AO35" s="177"/>
      <c r="AP35" s="177"/>
      <c r="AQ35" s="178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1"/>
      <c r="BF35" s="169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1"/>
      <c r="BS35" s="169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1"/>
      <c r="CF35" s="169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1"/>
      <c r="CT35" s="169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1"/>
      <c r="DH35" s="169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1"/>
      <c r="DU35" s="169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1"/>
      <c r="EH35" s="169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1"/>
      <c r="EU35" s="169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1"/>
    </row>
    <row r="36" spans="1:162" s="53" customFormat="1" ht="10.5" customHeight="1">
      <c r="A36" s="74"/>
      <c r="B36" s="214" t="s">
        <v>176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5"/>
      <c r="AK36" s="176"/>
      <c r="AL36" s="177"/>
      <c r="AM36" s="177"/>
      <c r="AN36" s="177"/>
      <c r="AO36" s="177"/>
      <c r="AP36" s="177"/>
      <c r="AQ36" s="178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1"/>
      <c r="BF36" s="169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1"/>
      <c r="BS36" s="169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1"/>
      <c r="CF36" s="169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1"/>
      <c r="CT36" s="169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1"/>
      <c r="DH36" s="169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1"/>
      <c r="DU36" s="169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1"/>
      <c r="EH36" s="169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1"/>
      <c r="EU36" s="169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1"/>
    </row>
    <row r="37" spans="1:162" s="53" customFormat="1" ht="10.5" customHeight="1">
      <c r="A37" s="74"/>
      <c r="B37" s="214" t="s">
        <v>177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5"/>
      <c r="AK37" s="176"/>
      <c r="AL37" s="177"/>
      <c r="AM37" s="177"/>
      <c r="AN37" s="177"/>
      <c r="AO37" s="177"/>
      <c r="AP37" s="177"/>
      <c r="AQ37" s="178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1"/>
      <c r="BF37" s="169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1"/>
      <c r="BS37" s="169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1"/>
      <c r="CF37" s="169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1"/>
      <c r="CT37" s="169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1"/>
      <c r="DH37" s="169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1"/>
      <c r="DU37" s="169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1"/>
      <c r="EH37" s="169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1"/>
      <c r="EU37" s="169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1"/>
    </row>
    <row r="38" spans="1:162" s="53" customFormat="1" ht="10.5" customHeight="1">
      <c r="A38" s="5"/>
      <c r="B38" s="198" t="s">
        <v>178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153"/>
      <c r="AL38" s="81"/>
      <c r="AM38" s="81"/>
      <c r="AN38" s="81"/>
      <c r="AO38" s="81"/>
      <c r="AP38" s="81"/>
      <c r="AQ38" s="154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/>
      <c r="CF38" s="145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7"/>
      <c r="CT38" s="145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45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7"/>
      <c r="DU38" s="145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7"/>
      <c r="EH38" s="145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7"/>
      <c r="EU38" s="145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7"/>
    </row>
    <row r="39" spans="1:162" s="53" customFormat="1" ht="12.75">
      <c r="A39" s="79"/>
      <c r="B39" s="240" t="s">
        <v>56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 t="s">
        <v>57</v>
      </c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2"/>
      <c r="AK39" s="165" t="s">
        <v>54</v>
      </c>
      <c r="AL39" s="96"/>
      <c r="AM39" s="96"/>
      <c r="AN39" s="96"/>
      <c r="AO39" s="96"/>
      <c r="AP39" s="96"/>
      <c r="AQ39" s="166"/>
      <c r="AR39" s="158" t="s">
        <v>28</v>
      </c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9"/>
      <c r="BF39" s="157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9"/>
      <c r="BS39" s="157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9"/>
      <c r="CF39" s="157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9"/>
      <c r="CT39" s="157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9"/>
      <c r="DH39" s="157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9"/>
      <c r="DU39" s="157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9"/>
      <c r="EH39" s="157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9"/>
      <c r="EU39" s="157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9"/>
    </row>
    <row r="40" spans="1:162" s="53" customFormat="1" ht="12.75">
      <c r="A40" s="55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41" t="s">
        <v>59</v>
      </c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2"/>
      <c r="AK40" s="165" t="s">
        <v>55</v>
      </c>
      <c r="AL40" s="96"/>
      <c r="AM40" s="96"/>
      <c r="AN40" s="96"/>
      <c r="AO40" s="96"/>
      <c r="AP40" s="96"/>
      <c r="AQ40" s="166"/>
      <c r="AR40" s="158" t="s">
        <v>28</v>
      </c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9"/>
      <c r="BF40" s="157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9"/>
      <c r="BS40" s="157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9"/>
      <c r="CF40" s="157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9"/>
      <c r="CT40" s="157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9"/>
      <c r="DH40" s="157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9"/>
      <c r="DU40" s="157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9"/>
      <c r="EH40" s="157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9"/>
      <c r="EU40" s="157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9"/>
    </row>
    <row r="41" spans="1:162" s="53" customFormat="1" ht="12.75">
      <c r="A41" s="55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41" t="s">
        <v>61</v>
      </c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2"/>
      <c r="AK41" s="165" t="s">
        <v>58</v>
      </c>
      <c r="AL41" s="96"/>
      <c r="AM41" s="96"/>
      <c r="AN41" s="96"/>
      <c r="AO41" s="96"/>
      <c r="AP41" s="96"/>
      <c r="AQ41" s="166"/>
      <c r="AR41" s="158">
        <v>1805</v>
      </c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9"/>
      <c r="BF41" s="157">
        <v>201</v>
      </c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9"/>
      <c r="BS41" s="157">
        <v>99</v>
      </c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9"/>
      <c r="CF41" s="157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9"/>
      <c r="CT41" s="157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9"/>
      <c r="DH41" s="157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9"/>
      <c r="DU41" s="157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9"/>
      <c r="EH41" s="157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9"/>
      <c r="EU41" s="157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9"/>
    </row>
    <row r="42" spans="1:162" s="75" customFormat="1" ht="11.25" customHeight="1">
      <c r="A42" s="52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00" t="s">
        <v>184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0" t="s">
        <v>60</v>
      </c>
      <c r="AL42" s="151"/>
      <c r="AM42" s="151"/>
      <c r="AN42" s="151"/>
      <c r="AO42" s="151"/>
      <c r="AP42" s="151"/>
      <c r="AQ42" s="152"/>
      <c r="AR42" s="14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4"/>
      <c r="BS42" s="14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4"/>
      <c r="CF42" s="142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4"/>
      <c r="CT42" s="142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4"/>
      <c r="DH42" s="142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4"/>
      <c r="DU42" s="142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4"/>
      <c r="EH42" s="142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4"/>
      <c r="EU42" s="142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4"/>
    </row>
    <row r="43" spans="1:162" s="75" customFormat="1" ht="10.5" customHeight="1">
      <c r="A43" s="7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0" t="s">
        <v>185</v>
      </c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176"/>
      <c r="AL43" s="177"/>
      <c r="AM43" s="177"/>
      <c r="AN43" s="177"/>
      <c r="AO43" s="177"/>
      <c r="AP43" s="177"/>
      <c r="AQ43" s="178"/>
      <c r="AR43" s="169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1"/>
      <c r="BF43" s="169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1"/>
      <c r="BS43" s="169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1"/>
      <c r="CF43" s="169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1"/>
      <c r="CT43" s="169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1"/>
      <c r="DH43" s="169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1"/>
      <c r="DU43" s="169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1"/>
      <c r="EH43" s="169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1"/>
      <c r="EU43" s="169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1"/>
    </row>
    <row r="44" spans="1:162" s="75" customFormat="1" ht="10.5" customHeight="1">
      <c r="A44" s="7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0" t="s">
        <v>183</v>
      </c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1"/>
      <c r="AK44" s="176"/>
      <c r="AL44" s="177"/>
      <c r="AM44" s="177"/>
      <c r="AN44" s="177"/>
      <c r="AO44" s="177"/>
      <c r="AP44" s="177"/>
      <c r="AQ44" s="178"/>
      <c r="AR44" s="169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1"/>
      <c r="BF44" s="169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1"/>
      <c r="BS44" s="169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1"/>
      <c r="CF44" s="169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1"/>
      <c r="CT44" s="169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1"/>
      <c r="DH44" s="169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1"/>
      <c r="DU44" s="169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1"/>
      <c r="EH44" s="169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1"/>
      <c r="EU44" s="169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1"/>
    </row>
    <row r="45" spans="1:162" s="75" customFormat="1" ht="10.5" customHeight="1">
      <c r="A45" s="7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0" t="s">
        <v>182</v>
      </c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1"/>
      <c r="AK45" s="176"/>
      <c r="AL45" s="177"/>
      <c r="AM45" s="177"/>
      <c r="AN45" s="177"/>
      <c r="AO45" s="177"/>
      <c r="AP45" s="177"/>
      <c r="AQ45" s="17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1"/>
      <c r="BF45" s="169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1"/>
      <c r="BS45" s="169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1"/>
      <c r="CF45" s="169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1"/>
      <c r="CT45" s="169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1"/>
      <c r="DH45" s="169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1"/>
      <c r="DU45" s="169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1"/>
      <c r="EH45" s="169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1"/>
      <c r="EU45" s="169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1"/>
    </row>
    <row r="46" spans="1:162" s="75" customFormat="1" ht="10.5" customHeight="1">
      <c r="A46" s="7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0" t="s">
        <v>181</v>
      </c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1"/>
      <c r="AK46" s="176"/>
      <c r="AL46" s="177"/>
      <c r="AM46" s="177"/>
      <c r="AN46" s="177"/>
      <c r="AO46" s="177"/>
      <c r="AP46" s="177"/>
      <c r="AQ46" s="17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1"/>
      <c r="BF46" s="169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1"/>
      <c r="BS46" s="169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1"/>
      <c r="CF46" s="169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1"/>
      <c r="CT46" s="169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1"/>
      <c r="DH46" s="169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1"/>
      <c r="DU46" s="169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1"/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1"/>
    </row>
    <row r="47" spans="1:162" s="75" customFormat="1" ht="10.5" customHeight="1">
      <c r="A47" s="7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0" t="s">
        <v>180</v>
      </c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1"/>
      <c r="AK47" s="176"/>
      <c r="AL47" s="177"/>
      <c r="AM47" s="177"/>
      <c r="AN47" s="177"/>
      <c r="AO47" s="177"/>
      <c r="AP47" s="177"/>
      <c r="AQ47" s="17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1"/>
      <c r="BF47" s="169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1"/>
      <c r="BS47" s="169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1"/>
      <c r="CF47" s="169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1"/>
      <c r="CT47" s="169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1"/>
      <c r="DH47" s="169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1"/>
      <c r="DU47" s="169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1"/>
      <c r="EH47" s="169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1"/>
      <c r="EU47" s="169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1"/>
    </row>
    <row r="48" spans="1:162" s="53" customFormat="1" ht="10.5" customHeight="1">
      <c r="A48" s="54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12" t="s">
        <v>179</v>
      </c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153"/>
      <c r="AL48" s="81"/>
      <c r="AM48" s="81"/>
      <c r="AN48" s="81"/>
      <c r="AO48" s="81"/>
      <c r="AP48" s="81"/>
      <c r="AQ48" s="154"/>
      <c r="AR48" s="145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5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7"/>
      <c r="BS48" s="145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  <c r="CF48" s="145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145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7"/>
      <c r="DU48" s="145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7"/>
      <c r="EH48" s="145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7"/>
      <c r="EU48" s="145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7"/>
    </row>
    <row r="49" spans="1:162" s="75" customFormat="1" ht="11.25" customHeight="1">
      <c r="A49" s="52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00" t="s">
        <v>188</v>
      </c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50" t="s">
        <v>62</v>
      </c>
      <c r="AL49" s="151"/>
      <c r="AM49" s="151"/>
      <c r="AN49" s="151"/>
      <c r="AO49" s="151"/>
      <c r="AP49" s="151"/>
      <c r="AQ49" s="152"/>
      <c r="AR49" s="142">
        <v>26625</v>
      </c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4"/>
      <c r="BF49" s="142">
        <v>1420</v>
      </c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4"/>
      <c r="BS49" s="142">
        <v>640</v>
      </c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42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  <c r="DU49" s="142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4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4"/>
      <c r="EU49" s="142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4"/>
    </row>
    <row r="50" spans="1:162" s="75" customFormat="1" ht="10.5" customHeight="1">
      <c r="A50" s="7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0" t="s">
        <v>189</v>
      </c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1"/>
      <c r="AK50" s="176"/>
      <c r="AL50" s="177"/>
      <c r="AM50" s="177"/>
      <c r="AN50" s="177"/>
      <c r="AO50" s="177"/>
      <c r="AP50" s="177"/>
      <c r="AQ50" s="178"/>
      <c r="AR50" s="169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1"/>
      <c r="BF50" s="169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1"/>
      <c r="BS50" s="169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1"/>
      <c r="CF50" s="169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1"/>
      <c r="CT50" s="169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1"/>
      <c r="DH50" s="169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1"/>
      <c r="DU50" s="169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1"/>
      <c r="EH50" s="169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1"/>
      <c r="EU50" s="169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1"/>
    </row>
    <row r="51" spans="1:162" s="75" customFormat="1" ht="10.5" customHeight="1">
      <c r="A51" s="7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0" t="s">
        <v>187</v>
      </c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1"/>
      <c r="AK51" s="176"/>
      <c r="AL51" s="177"/>
      <c r="AM51" s="177"/>
      <c r="AN51" s="177"/>
      <c r="AO51" s="177"/>
      <c r="AP51" s="177"/>
      <c r="AQ51" s="178"/>
      <c r="AR51" s="169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1"/>
      <c r="BF51" s="169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1"/>
      <c r="BS51" s="169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1"/>
      <c r="CF51" s="169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1"/>
      <c r="CT51" s="169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1"/>
      <c r="DH51" s="169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1"/>
      <c r="DU51" s="169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1"/>
      <c r="EH51" s="169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1"/>
      <c r="EU51" s="169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1"/>
    </row>
    <row r="52" spans="1:162" s="75" customFormat="1" ht="10.5" customHeight="1">
      <c r="A52" s="54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12" t="s">
        <v>186</v>
      </c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153"/>
      <c r="AL52" s="81"/>
      <c r="AM52" s="81"/>
      <c r="AN52" s="81"/>
      <c r="AO52" s="81"/>
      <c r="AP52" s="81"/>
      <c r="AQ52" s="154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  <c r="CF52" s="145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7"/>
      <c r="CT52" s="145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7"/>
      <c r="DH52" s="145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7"/>
      <c r="DU52" s="145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7"/>
      <c r="EH52" s="145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7"/>
      <c r="EU52" s="145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7"/>
    </row>
    <row r="53" spans="1:162" s="53" customFormat="1" ht="12" customHeight="1">
      <c r="A53" s="69"/>
      <c r="B53" s="208" t="s">
        <v>65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9"/>
      <c r="AK53" s="165" t="s">
        <v>63</v>
      </c>
      <c r="AL53" s="96"/>
      <c r="AM53" s="96"/>
      <c r="AN53" s="96"/>
      <c r="AO53" s="96"/>
      <c r="AP53" s="96"/>
      <c r="AQ53" s="166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9"/>
      <c r="BF53" s="157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9"/>
      <c r="BS53" s="157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9"/>
      <c r="CF53" s="157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57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9"/>
      <c r="DH53" s="157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9"/>
      <c r="DU53" s="157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9"/>
      <c r="EH53" s="157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9"/>
      <c r="EU53" s="157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9"/>
    </row>
    <row r="54" spans="1:162" s="53" customFormat="1" ht="12" customHeight="1">
      <c r="A54" s="28"/>
      <c r="B54" s="206" t="s">
        <v>44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7"/>
      <c r="AK54" s="150" t="s">
        <v>64</v>
      </c>
      <c r="AL54" s="151"/>
      <c r="AM54" s="151"/>
      <c r="AN54" s="151"/>
      <c r="AO54" s="151"/>
      <c r="AP54" s="151"/>
      <c r="AQ54" s="152"/>
      <c r="AR54" s="204" t="s">
        <v>28</v>
      </c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5"/>
      <c r="BF54" s="142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4"/>
      <c r="BS54" s="142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4"/>
      <c r="CT54" s="142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42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  <c r="DU54" s="142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4"/>
      <c r="EU54" s="142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</row>
    <row r="55" spans="1:162" s="53" customFormat="1" ht="10.5" customHeight="1">
      <c r="A55" s="70"/>
      <c r="B55" s="198" t="s">
        <v>67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153"/>
      <c r="AL55" s="81"/>
      <c r="AM55" s="81"/>
      <c r="AN55" s="81"/>
      <c r="AO55" s="81"/>
      <c r="AP55" s="81"/>
      <c r="AQ55" s="154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3"/>
      <c r="BF55" s="145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7"/>
      <c r="BS55" s="145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  <c r="CF55" s="145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7"/>
      <c r="DH55" s="145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7"/>
      <c r="DU55" s="145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7"/>
      <c r="EU55" s="145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</row>
    <row r="56" spans="1:162" s="53" customFormat="1" ht="12" customHeight="1">
      <c r="A56" s="69"/>
      <c r="B56" s="208" t="s">
        <v>68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9"/>
      <c r="AK56" s="153" t="s">
        <v>69</v>
      </c>
      <c r="AL56" s="81"/>
      <c r="AM56" s="81"/>
      <c r="AN56" s="81"/>
      <c r="AO56" s="81"/>
      <c r="AP56" s="81"/>
      <c r="AQ56" s="154"/>
      <c r="AR56" s="202" t="s">
        <v>28</v>
      </c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3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7"/>
      <c r="BS56" s="145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  <c r="CF56" s="145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7"/>
      <c r="CT56" s="145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7"/>
      <c r="DH56" s="145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7"/>
      <c r="DU56" s="145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7"/>
      <c r="EU56" s="145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7"/>
    </row>
    <row r="57" spans="1:162" s="75" customFormat="1" ht="11.25" customHeight="1">
      <c r="A57" s="77"/>
      <c r="B57" s="174" t="s">
        <v>195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0" t="s">
        <v>70</v>
      </c>
      <c r="AL57" s="151"/>
      <c r="AM57" s="151"/>
      <c r="AN57" s="151"/>
      <c r="AO57" s="151"/>
      <c r="AP57" s="151"/>
      <c r="AQ57" s="152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4"/>
      <c r="BS57" s="142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4"/>
      <c r="CT57" s="142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42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  <c r="DU57" s="142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4"/>
    </row>
    <row r="58" spans="1:162" s="75" customFormat="1" ht="10.5" customHeight="1">
      <c r="A58" s="78"/>
      <c r="B58" s="179" t="s">
        <v>194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AK58" s="176"/>
      <c r="AL58" s="177"/>
      <c r="AM58" s="177"/>
      <c r="AN58" s="177"/>
      <c r="AO58" s="177"/>
      <c r="AP58" s="177"/>
      <c r="AQ58" s="178"/>
      <c r="AR58" s="169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1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1"/>
      <c r="BS58" s="169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1"/>
      <c r="CF58" s="169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1"/>
      <c r="CT58" s="169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1"/>
      <c r="DH58" s="169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1"/>
      <c r="DU58" s="169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1"/>
      <c r="EH58" s="169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1"/>
      <c r="EU58" s="169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1"/>
    </row>
    <row r="59" spans="1:162" s="75" customFormat="1" ht="10.5" customHeight="1">
      <c r="A59" s="68"/>
      <c r="B59" s="181" t="s">
        <v>193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2"/>
      <c r="AK59" s="153"/>
      <c r="AL59" s="81"/>
      <c r="AM59" s="81"/>
      <c r="AN59" s="81"/>
      <c r="AO59" s="81"/>
      <c r="AP59" s="81"/>
      <c r="AQ59" s="154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5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7"/>
      <c r="BS59" s="145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  <c r="CF59" s="145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7"/>
      <c r="CT59" s="145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7"/>
      <c r="DH59" s="145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7"/>
      <c r="DU59" s="145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7"/>
    </row>
    <row r="60" spans="1:162" s="53" customFormat="1" ht="13.5" customHeight="1">
      <c r="A60" s="2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4"/>
      <c r="AK60" s="165"/>
      <c r="AL60" s="96"/>
      <c r="AM60" s="96"/>
      <c r="AN60" s="96"/>
      <c r="AO60" s="96"/>
      <c r="AP60" s="96"/>
      <c r="AQ60" s="166"/>
      <c r="AR60" s="183" t="s">
        <v>147</v>
      </c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4"/>
    </row>
    <row r="61" spans="1:162" s="75" customFormat="1" ht="12" customHeight="1">
      <c r="A61" s="76"/>
      <c r="B61" s="192" t="s">
        <v>191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3"/>
      <c r="AK61" s="150" t="s">
        <v>71</v>
      </c>
      <c r="AL61" s="151"/>
      <c r="AM61" s="151"/>
      <c r="AN61" s="151"/>
      <c r="AO61" s="151"/>
      <c r="AP61" s="151"/>
      <c r="AQ61" s="152"/>
      <c r="AR61" s="14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  <c r="BS61" s="142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4"/>
      <c r="DH61" s="142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  <c r="DU61" s="142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4"/>
      <c r="EH61" s="142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4"/>
      <c r="EU61" s="142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4"/>
    </row>
    <row r="62" spans="1:162" s="75" customFormat="1" ht="10.5" customHeight="1">
      <c r="A62" s="76"/>
      <c r="B62" s="194" t="s">
        <v>192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5"/>
      <c r="AK62" s="176"/>
      <c r="AL62" s="177"/>
      <c r="AM62" s="177"/>
      <c r="AN62" s="177"/>
      <c r="AO62" s="177"/>
      <c r="AP62" s="177"/>
      <c r="AQ62" s="178"/>
      <c r="AR62" s="169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1"/>
      <c r="BF62" s="169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1"/>
      <c r="BS62" s="169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1"/>
      <c r="CF62" s="169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1"/>
      <c r="CT62" s="169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1"/>
      <c r="DH62" s="169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1"/>
      <c r="DU62" s="169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1"/>
      <c r="EH62" s="169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1"/>
      <c r="EU62" s="169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1"/>
    </row>
    <row r="63" spans="1:162" s="75" customFormat="1" ht="10.5" customHeight="1">
      <c r="A63" s="76"/>
      <c r="B63" s="196" t="s">
        <v>190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7"/>
      <c r="AK63" s="153"/>
      <c r="AL63" s="81"/>
      <c r="AM63" s="81"/>
      <c r="AN63" s="81"/>
      <c r="AO63" s="81"/>
      <c r="AP63" s="81"/>
      <c r="AQ63" s="154"/>
      <c r="AR63" s="145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7"/>
      <c r="BF63" s="145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7"/>
      <c r="BS63" s="145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  <c r="CF63" s="145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7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7"/>
      <c r="DU63" s="145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7"/>
      <c r="EH63" s="145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7"/>
      <c r="EU63" s="145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7"/>
    </row>
    <row r="64" spans="1:162" s="53" customFormat="1" ht="12" customHeight="1">
      <c r="A64" s="28"/>
      <c r="B64" s="160" t="s">
        <v>73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1"/>
      <c r="AK64" s="150" t="s">
        <v>72</v>
      </c>
      <c r="AL64" s="151"/>
      <c r="AM64" s="151"/>
      <c r="AN64" s="151"/>
      <c r="AO64" s="151"/>
      <c r="AP64" s="151"/>
      <c r="AQ64" s="1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4"/>
      <c r="BS64" s="142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DU64" s="142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4"/>
      <c r="EH64" s="142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4"/>
      <c r="EU64" s="142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4"/>
    </row>
    <row r="65" spans="1:162" s="53" customFormat="1" ht="10.5" customHeight="1">
      <c r="A65" s="76"/>
      <c r="B65" s="188" t="s">
        <v>198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176"/>
      <c r="AL65" s="177"/>
      <c r="AM65" s="177"/>
      <c r="AN65" s="177"/>
      <c r="AO65" s="177"/>
      <c r="AP65" s="177"/>
      <c r="AQ65" s="178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1"/>
      <c r="BF65" s="169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1"/>
      <c r="BS65" s="169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1"/>
      <c r="CF65" s="169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1"/>
      <c r="CT65" s="169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1"/>
      <c r="DH65" s="169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1"/>
      <c r="DU65" s="169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1"/>
      <c r="EH65" s="169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1"/>
      <c r="EU65" s="169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1"/>
    </row>
    <row r="66" spans="1:162" s="53" customFormat="1" ht="10.5" customHeight="1">
      <c r="A66" s="76"/>
      <c r="B66" s="172" t="s">
        <v>199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176"/>
      <c r="AL66" s="177"/>
      <c r="AM66" s="177"/>
      <c r="AN66" s="177"/>
      <c r="AO66" s="177"/>
      <c r="AP66" s="177"/>
      <c r="AQ66" s="178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1"/>
      <c r="BF66" s="169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1"/>
      <c r="BS66" s="169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1"/>
      <c r="CF66" s="169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1"/>
      <c r="CT66" s="169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1"/>
      <c r="DH66" s="169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1"/>
      <c r="DU66" s="169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1"/>
      <c r="EH66" s="169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1"/>
      <c r="EU66" s="169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1"/>
    </row>
    <row r="67" spans="1:162" s="53" customFormat="1" ht="10.5" customHeight="1">
      <c r="A67" s="76"/>
      <c r="B67" s="172" t="s">
        <v>197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176"/>
      <c r="AL67" s="177"/>
      <c r="AM67" s="177"/>
      <c r="AN67" s="177"/>
      <c r="AO67" s="177"/>
      <c r="AP67" s="177"/>
      <c r="AQ67" s="178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1"/>
      <c r="BF67" s="169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1"/>
      <c r="BS67" s="169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1"/>
      <c r="CF67" s="169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1"/>
      <c r="CT67" s="169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1"/>
      <c r="DH67" s="169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1"/>
      <c r="DU67" s="169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1"/>
      <c r="EH67" s="169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1"/>
      <c r="EU67" s="169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1"/>
    </row>
    <row r="68" spans="1:162" s="53" customFormat="1" ht="10.5" customHeight="1">
      <c r="A68" s="71"/>
      <c r="B68" s="190" t="s">
        <v>196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53"/>
      <c r="AL68" s="81"/>
      <c r="AM68" s="81"/>
      <c r="AN68" s="81"/>
      <c r="AO68" s="81"/>
      <c r="AP68" s="81"/>
      <c r="AQ68" s="154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7"/>
      <c r="BS68" s="145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  <c r="CF68" s="145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7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7"/>
      <c r="DU68" s="145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7"/>
      <c r="EH68" s="145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7"/>
      <c r="EU68" s="145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7"/>
    </row>
    <row r="69" spans="1:162" s="50" customFormat="1" ht="13.5" customHeight="1">
      <c r="A69" s="185">
        <v>1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7"/>
      <c r="AK69" s="185">
        <v>2</v>
      </c>
      <c r="AL69" s="186"/>
      <c r="AM69" s="186"/>
      <c r="AN69" s="186"/>
      <c r="AO69" s="186"/>
      <c r="AP69" s="186"/>
      <c r="AQ69" s="187"/>
      <c r="AR69" s="186">
        <v>3</v>
      </c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7"/>
      <c r="BF69" s="185">
        <v>4</v>
      </c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7"/>
      <c r="BS69" s="185">
        <v>5</v>
      </c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7"/>
      <c r="CF69" s="185">
        <v>6</v>
      </c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7"/>
      <c r="CT69" s="185">
        <v>7</v>
      </c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7"/>
      <c r="DH69" s="185">
        <v>8</v>
      </c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7"/>
      <c r="DU69" s="185">
        <v>9</v>
      </c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7"/>
      <c r="EH69" s="185">
        <v>10</v>
      </c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7"/>
      <c r="EU69" s="185">
        <v>11</v>
      </c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7"/>
    </row>
    <row r="70" spans="1:162" s="53" customFormat="1" ht="12" customHeight="1">
      <c r="A70" s="52"/>
      <c r="B70" s="148" t="s">
        <v>200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50" t="s">
        <v>74</v>
      </c>
      <c r="AL70" s="151"/>
      <c r="AM70" s="151"/>
      <c r="AN70" s="151"/>
      <c r="AO70" s="151"/>
      <c r="AP70" s="151"/>
      <c r="AQ70" s="152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4"/>
      <c r="BS70" s="142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4"/>
      <c r="DH70" s="142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  <c r="DU70" s="142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4"/>
      <c r="EH70" s="142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4"/>
      <c r="EU70" s="142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4"/>
    </row>
    <row r="71" spans="1:162" s="53" customFormat="1" ht="10.5" customHeight="1">
      <c r="A71" s="74"/>
      <c r="B71" s="172" t="s">
        <v>201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176"/>
      <c r="AL71" s="177"/>
      <c r="AM71" s="177"/>
      <c r="AN71" s="177"/>
      <c r="AO71" s="177"/>
      <c r="AP71" s="177"/>
      <c r="AQ71" s="178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1"/>
      <c r="BF71" s="169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1"/>
      <c r="BS71" s="169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1"/>
      <c r="CF71" s="169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1"/>
      <c r="CT71" s="169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1"/>
      <c r="DH71" s="169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1"/>
      <c r="DU71" s="169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1"/>
      <c r="EH71" s="169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1"/>
      <c r="EU71" s="169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1"/>
    </row>
    <row r="72" spans="1:162" s="53" customFormat="1" ht="10.5" customHeight="1">
      <c r="A72" s="74"/>
      <c r="B72" s="172" t="s">
        <v>202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176"/>
      <c r="AL72" s="177"/>
      <c r="AM72" s="177"/>
      <c r="AN72" s="177"/>
      <c r="AO72" s="177"/>
      <c r="AP72" s="177"/>
      <c r="AQ72" s="178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1"/>
      <c r="BF72" s="169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1"/>
      <c r="BS72" s="169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1"/>
      <c r="CF72" s="169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1"/>
      <c r="CT72" s="169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1"/>
      <c r="DH72" s="169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169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1"/>
      <c r="EH72" s="169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1"/>
      <c r="EU72" s="169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1"/>
    </row>
    <row r="73" spans="1:162" s="53" customFormat="1" ht="10.5" customHeight="1">
      <c r="A73" s="74"/>
      <c r="B73" s="172" t="s">
        <v>203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176"/>
      <c r="AL73" s="177"/>
      <c r="AM73" s="177"/>
      <c r="AN73" s="177"/>
      <c r="AO73" s="177"/>
      <c r="AP73" s="177"/>
      <c r="AQ73" s="178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1"/>
      <c r="BF73" s="169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1"/>
      <c r="BS73" s="169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1"/>
      <c r="CF73" s="169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1"/>
      <c r="CT73" s="169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1"/>
      <c r="DH73" s="169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1"/>
      <c r="DU73" s="169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1"/>
      <c r="EH73" s="169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1"/>
      <c r="EU73" s="169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1"/>
    </row>
    <row r="74" spans="1:162" s="53" customFormat="1" ht="10.5" customHeight="1">
      <c r="A74" s="74"/>
      <c r="B74" s="172" t="s">
        <v>205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176"/>
      <c r="AL74" s="177"/>
      <c r="AM74" s="177"/>
      <c r="AN74" s="177"/>
      <c r="AO74" s="177"/>
      <c r="AP74" s="177"/>
      <c r="AQ74" s="178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1"/>
      <c r="BF74" s="169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1"/>
      <c r="BS74" s="169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1"/>
      <c r="CF74" s="169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1"/>
      <c r="CT74" s="169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1"/>
      <c r="DH74" s="169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1"/>
      <c r="DU74" s="169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1"/>
      <c r="EH74" s="169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1"/>
      <c r="EU74" s="169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1"/>
    </row>
    <row r="75" spans="1:162" s="53" customFormat="1" ht="10.5" customHeight="1">
      <c r="A75" s="5"/>
      <c r="B75" s="140" t="s">
        <v>204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53"/>
      <c r="AL75" s="81"/>
      <c r="AM75" s="81"/>
      <c r="AN75" s="81"/>
      <c r="AO75" s="81"/>
      <c r="AP75" s="81"/>
      <c r="AQ75" s="154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7"/>
      <c r="BF75" s="145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  <c r="CF75" s="145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7"/>
      <c r="CT75" s="145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7"/>
      <c r="DU75" s="145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7"/>
      <c r="EH75" s="145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7"/>
      <c r="EU75" s="145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7"/>
    </row>
    <row r="76" spans="1:162" s="53" customFormat="1" ht="12" customHeight="1">
      <c r="A76" s="52"/>
      <c r="B76" s="148" t="s">
        <v>206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50" t="s">
        <v>75</v>
      </c>
      <c r="AL76" s="151"/>
      <c r="AM76" s="151"/>
      <c r="AN76" s="151"/>
      <c r="AO76" s="151"/>
      <c r="AP76" s="151"/>
      <c r="AQ76" s="152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4"/>
      <c r="BF76" s="142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42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42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4"/>
      <c r="CT76" s="142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  <c r="DH76" s="142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4"/>
      <c r="DU76" s="142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4"/>
      <c r="EH76" s="142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4"/>
      <c r="EU76" s="142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4"/>
    </row>
    <row r="77" spans="1:162" s="53" customFormat="1" ht="10.5" customHeight="1">
      <c r="A77" s="74"/>
      <c r="B77" s="172" t="s">
        <v>207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3"/>
      <c r="AK77" s="176"/>
      <c r="AL77" s="177"/>
      <c r="AM77" s="177"/>
      <c r="AN77" s="177"/>
      <c r="AO77" s="177"/>
      <c r="AP77" s="177"/>
      <c r="AQ77" s="178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1"/>
      <c r="BF77" s="169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1"/>
      <c r="BS77" s="169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1"/>
      <c r="CF77" s="169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1"/>
      <c r="CT77" s="169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1"/>
      <c r="DH77" s="169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1"/>
      <c r="DU77" s="169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1"/>
      <c r="EH77" s="169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1"/>
      <c r="EU77" s="169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1"/>
    </row>
    <row r="78" spans="1:162" s="53" customFormat="1" ht="10.5" customHeight="1">
      <c r="A78" s="74"/>
      <c r="B78" s="172" t="s">
        <v>209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3"/>
      <c r="AK78" s="176"/>
      <c r="AL78" s="177"/>
      <c r="AM78" s="177"/>
      <c r="AN78" s="177"/>
      <c r="AO78" s="177"/>
      <c r="AP78" s="177"/>
      <c r="AQ78" s="178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1"/>
      <c r="BF78" s="169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1"/>
      <c r="BS78" s="169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1"/>
      <c r="CF78" s="169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1"/>
      <c r="CT78" s="169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1"/>
      <c r="DH78" s="169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1"/>
      <c r="DU78" s="169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1"/>
      <c r="EH78" s="169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1"/>
      <c r="EU78" s="169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1"/>
    </row>
    <row r="79" spans="1:162" s="53" customFormat="1" ht="10.5" customHeight="1">
      <c r="A79" s="5"/>
      <c r="B79" s="140" t="s">
        <v>208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53"/>
      <c r="AL79" s="81"/>
      <c r="AM79" s="81"/>
      <c r="AN79" s="81"/>
      <c r="AO79" s="81"/>
      <c r="AP79" s="81"/>
      <c r="AQ79" s="154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7"/>
      <c r="BF79" s="145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7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  <c r="CF79" s="145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7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7"/>
      <c r="DU79" s="145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7"/>
      <c r="EH79" s="145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7"/>
      <c r="EU79" s="145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7"/>
    </row>
    <row r="80" spans="1:162" ht="13.5" customHeight="1">
      <c r="A80" s="25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4"/>
      <c r="AK80" s="165"/>
      <c r="AL80" s="96"/>
      <c r="AM80" s="96"/>
      <c r="AN80" s="96"/>
      <c r="AO80" s="96"/>
      <c r="AP80" s="96"/>
      <c r="AQ80" s="166"/>
      <c r="AR80" s="183" t="s">
        <v>148</v>
      </c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4"/>
    </row>
    <row r="81" spans="1:162" ht="12.75">
      <c r="A81" s="25"/>
      <c r="B81" s="163" t="s">
        <v>78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4"/>
      <c r="AK81" s="165" t="s">
        <v>76</v>
      </c>
      <c r="AL81" s="96"/>
      <c r="AM81" s="96"/>
      <c r="AN81" s="96"/>
      <c r="AO81" s="96"/>
      <c r="AP81" s="96"/>
      <c r="AQ81" s="166"/>
      <c r="AR81" s="158">
        <v>25419</v>
      </c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9"/>
      <c r="BF81" s="157">
        <v>11452</v>
      </c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9"/>
      <c r="BS81" s="157">
        <v>5388</v>
      </c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9"/>
      <c r="CF81" s="157">
        <v>12871</v>
      </c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9"/>
      <c r="CT81" s="157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9"/>
      <c r="DH81" s="157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9"/>
      <c r="DU81" s="157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9"/>
      <c r="EH81" s="157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9"/>
      <c r="EU81" s="157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9"/>
    </row>
    <row r="82" spans="1:162" ht="12" customHeight="1">
      <c r="A82" s="28"/>
      <c r="B82" s="160" t="s">
        <v>66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1"/>
      <c r="AK82" s="150" t="s">
        <v>77</v>
      </c>
      <c r="AL82" s="151"/>
      <c r="AM82" s="151"/>
      <c r="AN82" s="151"/>
      <c r="AO82" s="151"/>
      <c r="AP82" s="151"/>
      <c r="AQ82" s="152"/>
      <c r="AR82" s="143">
        <v>186</v>
      </c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4"/>
      <c r="BF82" s="142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4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42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4"/>
      <c r="CT82" s="142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4"/>
      <c r="DH82" s="142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4"/>
      <c r="DU82" s="142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4"/>
      <c r="EH82" s="142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4"/>
      <c r="EU82" s="142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4"/>
    </row>
    <row r="83" spans="1:162" ht="11.25" customHeight="1">
      <c r="A83" s="72"/>
      <c r="B83" s="140" t="s">
        <v>79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153"/>
      <c r="AL83" s="81"/>
      <c r="AM83" s="81"/>
      <c r="AN83" s="81"/>
      <c r="AO83" s="81"/>
      <c r="AP83" s="81"/>
      <c r="AQ83" s="154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7"/>
      <c r="BF83" s="145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7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  <c r="CF83" s="145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7"/>
      <c r="CT83" s="145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7"/>
      <c r="DH83" s="145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7"/>
      <c r="DU83" s="145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7"/>
      <c r="EH83" s="145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7"/>
      <c r="EU83" s="145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7"/>
    </row>
    <row r="84" spans="1:162" s="53" customFormat="1" ht="12" customHeight="1">
      <c r="A84" s="52"/>
      <c r="B84" s="148" t="s">
        <v>210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9"/>
      <c r="AK84" s="150" t="s">
        <v>80</v>
      </c>
      <c r="AL84" s="151"/>
      <c r="AM84" s="151"/>
      <c r="AN84" s="151"/>
      <c r="AO84" s="151"/>
      <c r="AP84" s="151"/>
      <c r="AQ84" s="152"/>
      <c r="AR84" s="143">
        <v>828</v>
      </c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4"/>
      <c r="BF84" s="142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4"/>
      <c r="BS84" s="142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42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4"/>
      <c r="CT84" s="142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4"/>
      <c r="DH84" s="142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4"/>
      <c r="DU84" s="142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4"/>
      <c r="EH84" s="142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4"/>
      <c r="EU84" s="142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4"/>
    </row>
    <row r="85" spans="1:162" s="53" customFormat="1" ht="10.5" customHeight="1">
      <c r="A85" s="74"/>
      <c r="B85" s="172" t="s">
        <v>211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3"/>
      <c r="AK85" s="176"/>
      <c r="AL85" s="177"/>
      <c r="AM85" s="177"/>
      <c r="AN85" s="177"/>
      <c r="AO85" s="177"/>
      <c r="AP85" s="177"/>
      <c r="AQ85" s="178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1"/>
      <c r="BF85" s="169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1"/>
      <c r="BS85" s="169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1"/>
      <c r="CF85" s="169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1"/>
      <c r="CT85" s="169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1"/>
      <c r="DH85" s="169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1"/>
      <c r="DU85" s="169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1"/>
      <c r="EH85" s="169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1"/>
      <c r="EU85" s="169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1"/>
    </row>
    <row r="86" spans="1:162" s="53" customFormat="1" ht="10.5" customHeight="1">
      <c r="A86" s="74"/>
      <c r="B86" s="172" t="s">
        <v>212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3"/>
      <c r="AK86" s="176"/>
      <c r="AL86" s="177"/>
      <c r="AM86" s="177"/>
      <c r="AN86" s="177"/>
      <c r="AO86" s="177"/>
      <c r="AP86" s="177"/>
      <c r="AQ86" s="178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1"/>
      <c r="BF86" s="169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1"/>
      <c r="BS86" s="169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1"/>
      <c r="CF86" s="169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1"/>
      <c r="CT86" s="169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1"/>
      <c r="DH86" s="169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1"/>
      <c r="DU86" s="169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1"/>
      <c r="EH86" s="169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1"/>
      <c r="EU86" s="169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1"/>
    </row>
    <row r="87" spans="1:162" s="53" customFormat="1" ht="10.5" customHeight="1">
      <c r="A87" s="5"/>
      <c r="B87" s="140" t="s">
        <v>213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153"/>
      <c r="AL87" s="81"/>
      <c r="AM87" s="81"/>
      <c r="AN87" s="81"/>
      <c r="AO87" s="81"/>
      <c r="AP87" s="81"/>
      <c r="AQ87" s="154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7"/>
      <c r="BF87" s="145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7"/>
      <c r="BS87" s="145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145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7"/>
      <c r="CT87" s="145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7"/>
      <c r="DH87" s="145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7"/>
      <c r="DU87" s="145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7"/>
      <c r="EH87" s="145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7"/>
      <c r="EU87" s="145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7"/>
    </row>
    <row r="88" spans="1:162" s="75" customFormat="1" ht="12" customHeight="1">
      <c r="A88" s="28"/>
      <c r="B88" s="174" t="s">
        <v>216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5"/>
      <c r="AK88" s="150" t="s">
        <v>81</v>
      </c>
      <c r="AL88" s="151"/>
      <c r="AM88" s="151"/>
      <c r="AN88" s="151"/>
      <c r="AO88" s="151"/>
      <c r="AP88" s="151"/>
      <c r="AQ88" s="152"/>
      <c r="AR88" s="142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4"/>
      <c r="BF88" s="142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4"/>
      <c r="BS88" s="142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4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4"/>
      <c r="CT88" s="142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4"/>
      <c r="DH88" s="142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4"/>
      <c r="DU88" s="142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4"/>
      <c r="EH88" s="142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4"/>
      <c r="EU88" s="142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4"/>
    </row>
    <row r="89" spans="1:162" s="75" customFormat="1" ht="10.5" customHeight="1">
      <c r="A89" s="76"/>
      <c r="B89" s="179" t="s">
        <v>215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80"/>
      <c r="AK89" s="176"/>
      <c r="AL89" s="177"/>
      <c r="AM89" s="177"/>
      <c r="AN89" s="177"/>
      <c r="AO89" s="177"/>
      <c r="AP89" s="177"/>
      <c r="AQ89" s="178"/>
      <c r="AR89" s="169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1"/>
      <c r="BF89" s="169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1"/>
      <c r="BS89" s="169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1"/>
      <c r="CF89" s="169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1"/>
      <c r="CT89" s="169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1"/>
      <c r="DH89" s="169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1"/>
      <c r="DU89" s="169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1"/>
      <c r="EH89" s="169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1"/>
      <c r="EU89" s="169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1"/>
    </row>
    <row r="90" spans="1:162" s="75" customFormat="1" ht="10.5" customHeight="1">
      <c r="A90" s="29"/>
      <c r="B90" s="181" t="s">
        <v>214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2"/>
      <c r="AK90" s="153"/>
      <c r="AL90" s="81"/>
      <c r="AM90" s="81"/>
      <c r="AN90" s="81"/>
      <c r="AO90" s="81"/>
      <c r="AP90" s="81"/>
      <c r="AQ90" s="154"/>
      <c r="AR90" s="145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7"/>
      <c r="BF90" s="145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7"/>
      <c r="BS90" s="145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7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7"/>
      <c r="CT90" s="145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7"/>
      <c r="DH90" s="145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7"/>
      <c r="DU90" s="145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7"/>
      <c r="EH90" s="145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7"/>
      <c r="EU90" s="145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7"/>
    </row>
    <row r="91" spans="1:162" ht="12" customHeight="1">
      <c r="A91" s="28"/>
      <c r="B91" s="148" t="s">
        <v>217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50" t="s">
        <v>82</v>
      </c>
      <c r="AL91" s="151"/>
      <c r="AM91" s="151"/>
      <c r="AN91" s="151"/>
      <c r="AO91" s="151"/>
      <c r="AP91" s="151"/>
      <c r="AQ91" s="152"/>
      <c r="AR91" s="143">
        <v>24405</v>
      </c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4"/>
      <c r="BF91" s="142">
        <v>11452</v>
      </c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4"/>
      <c r="BS91" s="142">
        <v>5388</v>
      </c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42">
        <v>12871</v>
      </c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4"/>
      <c r="CT91" s="142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4"/>
      <c r="DH91" s="142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4"/>
      <c r="DU91" s="14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4"/>
      <c r="EH91" s="142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4"/>
      <c r="EU91" s="142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4"/>
    </row>
    <row r="92" spans="1:162" ht="11.25" customHeight="1">
      <c r="A92" s="72"/>
      <c r="B92" s="140" t="s">
        <v>218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153"/>
      <c r="AL92" s="81"/>
      <c r="AM92" s="81"/>
      <c r="AN92" s="81"/>
      <c r="AO92" s="81"/>
      <c r="AP92" s="81"/>
      <c r="AQ92" s="154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5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7"/>
      <c r="BS92" s="145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7"/>
      <c r="CF92" s="145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7"/>
      <c r="CT92" s="145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7"/>
      <c r="DH92" s="145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45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7"/>
      <c r="EH92" s="145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7"/>
      <c r="EU92" s="145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7"/>
    </row>
    <row r="93" spans="1:162" ht="12.75">
      <c r="A93" s="29"/>
      <c r="B93" s="167" t="s">
        <v>85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8"/>
      <c r="AK93" s="153" t="s">
        <v>83</v>
      </c>
      <c r="AL93" s="81"/>
      <c r="AM93" s="81"/>
      <c r="AN93" s="81"/>
      <c r="AO93" s="81"/>
      <c r="AP93" s="81"/>
      <c r="AQ93" s="154"/>
      <c r="AR93" s="146">
        <v>15905</v>
      </c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7"/>
      <c r="BF93" s="145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7"/>
      <c r="BS93" s="145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7"/>
      <c r="CF93" s="145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7"/>
      <c r="CT93" s="145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7"/>
      <c r="DH93" s="145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7"/>
      <c r="DU93" s="145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7"/>
      <c r="EH93" s="145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7"/>
      <c r="EU93" s="145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7"/>
    </row>
    <row r="94" spans="1:162" ht="25.5" customHeight="1">
      <c r="A94" s="25"/>
      <c r="B94" s="162" t="s">
        <v>219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4"/>
      <c r="AK94" s="165" t="s">
        <v>84</v>
      </c>
      <c r="AL94" s="96"/>
      <c r="AM94" s="96"/>
      <c r="AN94" s="96"/>
      <c r="AO94" s="96"/>
      <c r="AP94" s="96"/>
      <c r="AQ94" s="166"/>
      <c r="AR94" s="158">
        <v>10917</v>
      </c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9"/>
      <c r="BF94" s="157">
        <v>3323</v>
      </c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9"/>
      <c r="BS94" s="157">
        <v>3273</v>
      </c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9"/>
      <c r="CF94" s="157">
        <v>23446</v>
      </c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9"/>
      <c r="CT94" s="157">
        <v>307</v>
      </c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9"/>
      <c r="DH94" s="157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9"/>
      <c r="DU94" s="157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9"/>
      <c r="EH94" s="157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9"/>
      <c r="EU94" s="157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9"/>
    </row>
    <row r="95" spans="1:162" ht="12" customHeight="1">
      <c r="A95" s="28"/>
      <c r="B95" s="160" t="s">
        <v>66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1"/>
      <c r="AK95" s="150" t="s">
        <v>86</v>
      </c>
      <c r="AL95" s="151"/>
      <c r="AM95" s="151"/>
      <c r="AN95" s="151"/>
      <c r="AO95" s="151"/>
      <c r="AP95" s="151"/>
      <c r="AQ95" s="152"/>
      <c r="AR95" s="143">
        <v>1727</v>
      </c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4"/>
      <c r="BF95" s="142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4"/>
      <c r="BS95" s="142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42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4"/>
      <c r="CT95" s="142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4"/>
      <c r="DH95" s="142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4"/>
      <c r="DU95" s="142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4"/>
      <c r="EH95" s="142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4"/>
      <c r="EU95" s="142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4"/>
    </row>
    <row r="96" spans="1:162" ht="11.25" customHeight="1">
      <c r="A96" s="72"/>
      <c r="B96" s="140" t="s">
        <v>220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53"/>
      <c r="AL96" s="81"/>
      <c r="AM96" s="81"/>
      <c r="AN96" s="81"/>
      <c r="AO96" s="81"/>
      <c r="AP96" s="81"/>
      <c r="AQ96" s="154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7"/>
      <c r="BF96" s="145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7"/>
      <c r="CF96" s="145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7"/>
      <c r="CT96" s="145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7"/>
      <c r="DH96" s="145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7"/>
      <c r="DU96" s="145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7"/>
      <c r="EH96" s="145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7"/>
      <c r="EU96" s="145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7"/>
    </row>
    <row r="97" spans="1:162" ht="13.5" customHeight="1">
      <c r="A97" s="29"/>
      <c r="B97" s="155" t="s">
        <v>89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3" t="s">
        <v>87</v>
      </c>
      <c r="AL97" s="81"/>
      <c r="AM97" s="81"/>
      <c r="AN97" s="81"/>
      <c r="AO97" s="81"/>
      <c r="AP97" s="81"/>
      <c r="AQ97" s="154"/>
      <c r="AR97" s="146">
        <v>1727</v>
      </c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7"/>
      <c r="BF97" s="145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7"/>
      <c r="BS97" s="145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7"/>
      <c r="CF97" s="145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7"/>
      <c r="CT97" s="145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7"/>
      <c r="DH97" s="145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7"/>
      <c r="DU97" s="145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7"/>
      <c r="EH97" s="145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7"/>
      <c r="EU97" s="145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7"/>
    </row>
    <row r="98" spans="1:162" ht="12" customHeight="1">
      <c r="A98" s="28"/>
      <c r="B98" s="148" t="s">
        <v>221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  <c r="AK98" s="150" t="s">
        <v>88</v>
      </c>
      <c r="AL98" s="151"/>
      <c r="AM98" s="151"/>
      <c r="AN98" s="151"/>
      <c r="AO98" s="151"/>
      <c r="AP98" s="151"/>
      <c r="AQ98" s="152"/>
      <c r="AR98" s="143">
        <v>9190</v>
      </c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42">
        <v>3323</v>
      </c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4"/>
      <c r="BS98" s="142">
        <v>3273</v>
      </c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2">
        <v>23446</v>
      </c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4"/>
      <c r="CT98" s="142">
        <v>307</v>
      </c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4"/>
      <c r="DH98" s="142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  <c r="DU98" s="142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4"/>
      <c r="EH98" s="142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4"/>
      <c r="EU98" s="142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4"/>
    </row>
    <row r="99" spans="1:162" ht="11.25" customHeight="1">
      <c r="A99" s="72"/>
      <c r="B99" s="140" t="s">
        <v>222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153"/>
      <c r="AL99" s="81"/>
      <c r="AM99" s="81"/>
      <c r="AN99" s="81"/>
      <c r="AO99" s="81"/>
      <c r="AP99" s="81"/>
      <c r="AQ99" s="154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7"/>
      <c r="BF99" s="145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7"/>
      <c r="BS99" s="145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7"/>
      <c r="CF99" s="145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5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7"/>
      <c r="DH99" s="145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7"/>
      <c r="DU99" s="145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7"/>
      <c r="EH99" s="145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7"/>
      <c r="EU99" s="145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7"/>
    </row>
  </sheetData>
  <sheetProtection/>
  <mergeCells count="497">
    <mergeCell ref="Q41:AJ41"/>
    <mergeCell ref="Q45:AJ45"/>
    <mergeCell ref="Q43:AJ43"/>
    <mergeCell ref="Q42:AJ42"/>
    <mergeCell ref="Q44:AJ44"/>
    <mergeCell ref="AK28:AQ28"/>
    <mergeCell ref="BF22:BR22"/>
    <mergeCell ref="BS22:CE22"/>
    <mergeCell ref="AK27:AQ27"/>
    <mergeCell ref="AR27:BE27"/>
    <mergeCell ref="BF27:BR27"/>
    <mergeCell ref="AR26:BE26"/>
    <mergeCell ref="BF25:BR25"/>
    <mergeCell ref="BS25:CE25"/>
    <mergeCell ref="AK25:AQ25"/>
    <mergeCell ref="B41:P41"/>
    <mergeCell ref="AK39:AQ39"/>
    <mergeCell ref="AR39:BE39"/>
    <mergeCell ref="B40:P40"/>
    <mergeCell ref="A26:AJ26"/>
    <mergeCell ref="AK26:AQ26"/>
    <mergeCell ref="Q39:AJ39"/>
    <mergeCell ref="Q40:AJ40"/>
    <mergeCell ref="B27:AJ27"/>
    <mergeCell ref="B28:AJ28"/>
    <mergeCell ref="BF39:BR39"/>
    <mergeCell ref="B23:AJ23"/>
    <mergeCell ref="AK23:AQ24"/>
    <mergeCell ref="B24:AJ24"/>
    <mergeCell ref="B39:P39"/>
    <mergeCell ref="AR25:BE25"/>
    <mergeCell ref="B38:AJ38"/>
    <mergeCell ref="B29:AJ29"/>
    <mergeCell ref="AK29:AQ38"/>
    <mergeCell ref="AR29:BE38"/>
    <mergeCell ref="EH22:ET22"/>
    <mergeCell ref="AK40:AQ40"/>
    <mergeCell ref="AK22:AQ22"/>
    <mergeCell ref="DH22:DT22"/>
    <mergeCell ref="DU22:EG22"/>
    <mergeCell ref="AR22:BE22"/>
    <mergeCell ref="CT22:DG22"/>
    <mergeCell ref="DH29:DT38"/>
    <mergeCell ref="DU29:EG38"/>
    <mergeCell ref="CF22:CS22"/>
    <mergeCell ref="ET7:FF7"/>
    <mergeCell ref="EH8:ES9"/>
    <mergeCell ref="ET10:FF10"/>
    <mergeCell ref="ET8:FF9"/>
    <mergeCell ref="BF17:CE17"/>
    <mergeCell ref="DH17:EG17"/>
    <mergeCell ref="AR16:FF16"/>
    <mergeCell ref="AR17:BE18"/>
    <mergeCell ref="EH17:ET18"/>
    <mergeCell ref="BF18:BR18"/>
    <mergeCell ref="CF19:CS19"/>
    <mergeCell ref="BF19:BR19"/>
    <mergeCell ref="EU17:FF18"/>
    <mergeCell ref="DU19:EG19"/>
    <mergeCell ref="CT19:DG19"/>
    <mergeCell ref="DU18:EG18"/>
    <mergeCell ref="CF17:CS18"/>
    <mergeCell ref="DH18:DT18"/>
    <mergeCell ref="CT17:DG18"/>
    <mergeCell ref="BS18:CE18"/>
    <mergeCell ref="DH19:DT19"/>
    <mergeCell ref="EH19:ET19"/>
    <mergeCell ref="AR20:FF20"/>
    <mergeCell ref="EH21:ET21"/>
    <mergeCell ref="EU21:FF21"/>
    <mergeCell ref="AR23:BE24"/>
    <mergeCell ref="BF23:BR24"/>
    <mergeCell ref="EU19:FF19"/>
    <mergeCell ref="EU22:FF22"/>
    <mergeCell ref="BS19:CE19"/>
    <mergeCell ref="A2:FF2"/>
    <mergeCell ref="A14:FF14"/>
    <mergeCell ref="A4:AE5"/>
    <mergeCell ref="AF4:AM5"/>
    <mergeCell ref="AN4:AZ5"/>
    <mergeCell ref="AF6:AM6"/>
    <mergeCell ref="AN6:AZ6"/>
    <mergeCell ref="BA6:BM6"/>
    <mergeCell ref="DE4:DU5"/>
    <mergeCell ref="DV4:ES4"/>
    <mergeCell ref="B8:AE8"/>
    <mergeCell ref="AF8:AM9"/>
    <mergeCell ref="AN8:AZ9"/>
    <mergeCell ref="BA8:BM9"/>
    <mergeCell ref="DE8:DU9"/>
    <mergeCell ref="DV8:EG9"/>
    <mergeCell ref="BN8:BZ9"/>
    <mergeCell ref="CA8:CN9"/>
    <mergeCell ref="DH21:DT21"/>
    <mergeCell ref="DU21:EG21"/>
    <mergeCell ref="ET4:FF5"/>
    <mergeCell ref="CA5:CN5"/>
    <mergeCell ref="CO5:DD5"/>
    <mergeCell ref="EH5:ES5"/>
    <mergeCell ref="DV5:EG5"/>
    <mergeCell ref="CA4:DD4"/>
    <mergeCell ref="ET6:FF6"/>
    <mergeCell ref="DV10:EG10"/>
    <mergeCell ref="AK21:AQ21"/>
    <mergeCell ref="AR21:BE21"/>
    <mergeCell ref="BF21:BR21"/>
    <mergeCell ref="BS21:CE21"/>
    <mergeCell ref="CF21:CS21"/>
    <mergeCell ref="CT21:DG21"/>
    <mergeCell ref="EU53:FF53"/>
    <mergeCell ref="EU42:FF48"/>
    <mergeCell ref="EU49:FF52"/>
    <mergeCell ref="EH29:ET38"/>
    <mergeCell ref="EH53:ET53"/>
    <mergeCell ref="EU29:FF38"/>
    <mergeCell ref="EU41:FF41"/>
    <mergeCell ref="EU39:FF39"/>
    <mergeCell ref="DU56:EG56"/>
    <mergeCell ref="EH56:ET56"/>
    <mergeCell ref="DH54:DT55"/>
    <mergeCell ref="DU54:EG55"/>
    <mergeCell ref="CF39:CS39"/>
    <mergeCell ref="CT39:DG39"/>
    <mergeCell ref="DH39:DT39"/>
    <mergeCell ref="DH40:DT40"/>
    <mergeCell ref="DU39:EG39"/>
    <mergeCell ref="EH39:ET39"/>
    <mergeCell ref="EU54:FF55"/>
    <mergeCell ref="CT42:DG48"/>
    <mergeCell ref="DH42:DT48"/>
    <mergeCell ref="DU42:EG48"/>
    <mergeCell ref="EH42:ET48"/>
    <mergeCell ref="EH54:ET55"/>
    <mergeCell ref="DU49:EG52"/>
    <mergeCell ref="EH49:ET52"/>
    <mergeCell ref="DH49:DT52"/>
    <mergeCell ref="DU53:EG53"/>
    <mergeCell ref="EH7:ES7"/>
    <mergeCell ref="BA10:BM10"/>
    <mergeCell ref="BN10:BZ10"/>
    <mergeCell ref="CA10:CN10"/>
    <mergeCell ref="BN7:BZ7"/>
    <mergeCell ref="CA7:CN7"/>
    <mergeCell ref="BA7:BM7"/>
    <mergeCell ref="EH10:ES10"/>
    <mergeCell ref="DV7:EG7"/>
    <mergeCell ref="DE7:DU7"/>
    <mergeCell ref="BA4:BM5"/>
    <mergeCell ref="BN6:BZ6"/>
    <mergeCell ref="CA6:CN6"/>
    <mergeCell ref="BN4:BZ5"/>
    <mergeCell ref="B7:AE7"/>
    <mergeCell ref="AF7:AM7"/>
    <mergeCell ref="AN7:AZ7"/>
    <mergeCell ref="A6:AE6"/>
    <mergeCell ref="DE6:DU6"/>
    <mergeCell ref="B22:AJ22"/>
    <mergeCell ref="B10:AE10"/>
    <mergeCell ref="AF10:AM10"/>
    <mergeCell ref="AN10:AZ10"/>
    <mergeCell ref="CO10:DD10"/>
    <mergeCell ref="AO12:BA12"/>
    <mergeCell ref="B20:AJ20"/>
    <mergeCell ref="AK20:AQ20"/>
    <mergeCell ref="B21:AJ21"/>
    <mergeCell ref="CF23:CS24"/>
    <mergeCell ref="CT23:DG24"/>
    <mergeCell ref="DH23:DT24"/>
    <mergeCell ref="B25:AJ25"/>
    <mergeCell ref="EH6:ES6"/>
    <mergeCell ref="CO8:DD9"/>
    <mergeCell ref="DV6:EG6"/>
    <mergeCell ref="B9:AE9"/>
    <mergeCell ref="CO7:DD7"/>
    <mergeCell ref="CO6:DD6"/>
    <mergeCell ref="DE10:DU10"/>
    <mergeCell ref="CT25:DG25"/>
    <mergeCell ref="A16:AJ18"/>
    <mergeCell ref="AK16:AQ18"/>
    <mergeCell ref="AR19:BE19"/>
    <mergeCell ref="DH25:DT25"/>
    <mergeCell ref="A19:AJ19"/>
    <mergeCell ref="AK19:AQ19"/>
    <mergeCell ref="CF25:CS25"/>
    <mergeCell ref="BS23:CE24"/>
    <mergeCell ref="EU26:FF26"/>
    <mergeCell ref="DU23:EG24"/>
    <mergeCell ref="EU23:FF24"/>
    <mergeCell ref="DH27:DT27"/>
    <mergeCell ref="DU25:EG25"/>
    <mergeCell ref="EH25:ET25"/>
    <mergeCell ref="EU25:FF25"/>
    <mergeCell ref="EH23:ET24"/>
    <mergeCell ref="EU28:FF28"/>
    <mergeCell ref="DU27:EG27"/>
    <mergeCell ref="EH27:ET27"/>
    <mergeCell ref="EU27:FF27"/>
    <mergeCell ref="BS26:CE26"/>
    <mergeCell ref="CF26:CS26"/>
    <mergeCell ref="CT26:DG26"/>
    <mergeCell ref="DU26:EG26"/>
    <mergeCell ref="DH26:DT26"/>
    <mergeCell ref="CT27:DG27"/>
    <mergeCell ref="CF28:CS28"/>
    <mergeCell ref="BF26:BR26"/>
    <mergeCell ref="DH28:DT28"/>
    <mergeCell ref="DU28:EG28"/>
    <mergeCell ref="EH28:ET28"/>
    <mergeCell ref="CF27:CS27"/>
    <mergeCell ref="CT28:DG28"/>
    <mergeCell ref="EH26:ET26"/>
    <mergeCell ref="BS27:CE27"/>
    <mergeCell ref="BS39:CE39"/>
    <mergeCell ref="AR40:BE40"/>
    <mergeCell ref="AR28:BE28"/>
    <mergeCell ref="B35:AJ35"/>
    <mergeCell ref="B36:AJ36"/>
    <mergeCell ref="B37:AJ37"/>
    <mergeCell ref="BF28:BR28"/>
    <mergeCell ref="BS28:CE28"/>
    <mergeCell ref="BF29:BR38"/>
    <mergeCell ref="BS29:CE38"/>
    <mergeCell ref="CT29:DG38"/>
    <mergeCell ref="B30:AJ30"/>
    <mergeCell ref="B31:AJ31"/>
    <mergeCell ref="B32:AJ32"/>
    <mergeCell ref="B33:AJ33"/>
    <mergeCell ref="B34:AJ34"/>
    <mergeCell ref="CF29:CS38"/>
    <mergeCell ref="DU41:EG41"/>
    <mergeCell ref="EH41:ET41"/>
    <mergeCell ref="DU40:EG40"/>
    <mergeCell ref="EU40:FF40"/>
    <mergeCell ref="AK41:AQ41"/>
    <mergeCell ref="AR41:BE41"/>
    <mergeCell ref="BF41:BR41"/>
    <mergeCell ref="BS41:CE41"/>
    <mergeCell ref="CF41:CS41"/>
    <mergeCell ref="CT41:DG41"/>
    <mergeCell ref="BS40:CE40"/>
    <mergeCell ref="CF40:CS40"/>
    <mergeCell ref="AK42:AQ48"/>
    <mergeCell ref="AR42:BE48"/>
    <mergeCell ref="BF42:BR48"/>
    <mergeCell ref="BS42:CE48"/>
    <mergeCell ref="EH40:ET40"/>
    <mergeCell ref="CF42:CS48"/>
    <mergeCell ref="CT40:DG40"/>
    <mergeCell ref="DH41:DT41"/>
    <mergeCell ref="B42:P48"/>
    <mergeCell ref="AK49:AQ52"/>
    <mergeCell ref="AR49:BE52"/>
    <mergeCell ref="B49:P52"/>
    <mergeCell ref="Q50:AJ50"/>
    <mergeCell ref="BF40:BR40"/>
    <mergeCell ref="Q51:AJ51"/>
    <mergeCell ref="Q52:AJ52"/>
    <mergeCell ref="Q46:AJ46"/>
    <mergeCell ref="Q47:AJ47"/>
    <mergeCell ref="Q48:AJ48"/>
    <mergeCell ref="CF49:CS52"/>
    <mergeCell ref="BF49:BR52"/>
    <mergeCell ref="CT49:DG52"/>
    <mergeCell ref="BS49:CE52"/>
    <mergeCell ref="Q49:AJ49"/>
    <mergeCell ref="AR56:BE56"/>
    <mergeCell ref="AK54:AQ55"/>
    <mergeCell ref="AR54:BE55"/>
    <mergeCell ref="B54:AJ54"/>
    <mergeCell ref="B56:AJ56"/>
    <mergeCell ref="AK56:AQ56"/>
    <mergeCell ref="B53:AJ53"/>
    <mergeCell ref="DH53:DT53"/>
    <mergeCell ref="CF53:CS53"/>
    <mergeCell ref="CT53:DG53"/>
    <mergeCell ref="BS54:CE55"/>
    <mergeCell ref="CF54:CS55"/>
    <mergeCell ref="CT54:DG55"/>
    <mergeCell ref="AK53:AQ53"/>
    <mergeCell ref="AR53:BE53"/>
    <mergeCell ref="BS53:CE53"/>
    <mergeCell ref="BF53:BR53"/>
    <mergeCell ref="BF54:BR55"/>
    <mergeCell ref="B55:AJ55"/>
    <mergeCell ref="B60:AJ60"/>
    <mergeCell ref="DU57:EG59"/>
    <mergeCell ref="BF56:BR56"/>
    <mergeCell ref="BS56:CE56"/>
    <mergeCell ref="CF56:CS56"/>
    <mergeCell ref="CT56:DG56"/>
    <mergeCell ref="BS57:CE59"/>
    <mergeCell ref="CF57:CS59"/>
    <mergeCell ref="CT57:DG59"/>
    <mergeCell ref="DH57:DT59"/>
    <mergeCell ref="EU56:FF56"/>
    <mergeCell ref="B57:AJ57"/>
    <mergeCell ref="AK57:AQ59"/>
    <mergeCell ref="AR57:BE59"/>
    <mergeCell ref="BF57:BR59"/>
    <mergeCell ref="EH57:ET59"/>
    <mergeCell ref="EU57:FF59"/>
    <mergeCell ref="B58:AJ58"/>
    <mergeCell ref="B59:AJ59"/>
    <mergeCell ref="DH56:DT56"/>
    <mergeCell ref="B61:AJ61"/>
    <mergeCell ref="AK61:AQ63"/>
    <mergeCell ref="AR61:BE63"/>
    <mergeCell ref="CT61:DG63"/>
    <mergeCell ref="DH61:DT63"/>
    <mergeCell ref="DU61:EG63"/>
    <mergeCell ref="B62:AJ62"/>
    <mergeCell ref="B63:AJ63"/>
    <mergeCell ref="BS61:CE63"/>
    <mergeCell ref="AR64:BE68"/>
    <mergeCell ref="BF64:BR68"/>
    <mergeCell ref="BS64:CE68"/>
    <mergeCell ref="CF64:CS68"/>
    <mergeCell ref="CF61:CS63"/>
    <mergeCell ref="AK60:AQ60"/>
    <mergeCell ref="AR60:FF60"/>
    <mergeCell ref="EH61:ET63"/>
    <mergeCell ref="EU61:FF63"/>
    <mergeCell ref="BF61:BR63"/>
    <mergeCell ref="B64:AJ64"/>
    <mergeCell ref="AK64:AQ68"/>
    <mergeCell ref="B65:AJ65"/>
    <mergeCell ref="B66:AJ66"/>
    <mergeCell ref="B67:AJ67"/>
    <mergeCell ref="B68:AJ68"/>
    <mergeCell ref="DH69:DT69"/>
    <mergeCell ref="EU64:FF68"/>
    <mergeCell ref="CT64:DG68"/>
    <mergeCell ref="DH64:DT68"/>
    <mergeCell ref="DU64:EG68"/>
    <mergeCell ref="EH64:ET68"/>
    <mergeCell ref="DU69:EG69"/>
    <mergeCell ref="EH69:ET69"/>
    <mergeCell ref="EU69:FF69"/>
    <mergeCell ref="CT69:DG69"/>
    <mergeCell ref="A69:AJ69"/>
    <mergeCell ref="AK69:AQ69"/>
    <mergeCell ref="AR69:BE69"/>
    <mergeCell ref="BF69:BR69"/>
    <mergeCell ref="BS69:CE69"/>
    <mergeCell ref="CF69:CS69"/>
    <mergeCell ref="EH70:ET75"/>
    <mergeCell ref="EU70:FF75"/>
    <mergeCell ref="DH70:DT75"/>
    <mergeCell ref="DU70:EG75"/>
    <mergeCell ref="CF70:CS75"/>
    <mergeCell ref="CT70:DG75"/>
    <mergeCell ref="BS70:CE75"/>
    <mergeCell ref="B71:AJ71"/>
    <mergeCell ref="B72:AJ72"/>
    <mergeCell ref="B73:AJ73"/>
    <mergeCell ref="B74:AJ74"/>
    <mergeCell ref="B75:AJ75"/>
    <mergeCell ref="B70:AJ70"/>
    <mergeCell ref="AK70:AQ75"/>
    <mergeCell ref="AR70:BE75"/>
    <mergeCell ref="BF70:BR75"/>
    <mergeCell ref="DH76:DT79"/>
    <mergeCell ref="AK76:AQ79"/>
    <mergeCell ref="AR76:BE79"/>
    <mergeCell ref="B77:AJ77"/>
    <mergeCell ref="B78:AJ78"/>
    <mergeCell ref="B79:AJ79"/>
    <mergeCell ref="BS76:CE79"/>
    <mergeCell ref="DU76:EG79"/>
    <mergeCell ref="B80:AJ80"/>
    <mergeCell ref="AK80:AQ80"/>
    <mergeCell ref="AR80:FF80"/>
    <mergeCell ref="EH76:ET79"/>
    <mergeCell ref="EU76:FF79"/>
    <mergeCell ref="B76:AJ76"/>
    <mergeCell ref="BF76:BR79"/>
    <mergeCell ref="CF76:CS79"/>
    <mergeCell ref="CT76:DG79"/>
    <mergeCell ref="CF81:CS81"/>
    <mergeCell ref="EH81:ET81"/>
    <mergeCell ref="EU81:FF81"/>
    <mergeCell ref="CT81:DG81"/>
    <mergeCell ref="AK81:AQ81"/>
    <mergeCell ref="AR81:BE81"/>
    <mergeCell ref="BF81:BR81"/>
    <mergeCell ref="BS81:CE81"/>
    <mergeCell ref="DH82:DT83"/>
    <mergeCell ref="DH81:DT81"/>
    <mergeCell ref="EH82:ET83"/>
    <mergeCell ref="EU82:FF83"/>
    <mergeCell ref="DU82:EG83"/>
    <mergeCell ref="DU81:EG81"/>
    <mergeCell ref="BF84:BR87"/>
    <mergeCell ref="BS82:CE83"/>
    <mergeCell ref="CF82:CS83"/>
    <mergeCell ref="CT82:DG83"/>
    <mergeCell ref="B81:AJ81"/>
    <mergeCell ref="B82:AJ82"/>
    <mergeCell ref="AK82:AQ83"/>
    <mergeCell ref="AR82:BE83"/>
    <mergeCell ref="BF82:BR83"/>
    <mergeCell ref="B83:AJ83"/>
    <mergeCell ref="EU84:FF87"/>
    <mergeCell ref="DH84:DT87"/>
    <mergeCell ref="B86:AJ86"/>
    <mergeCell ref="B87:AJ87"/>
    <mergeCell ref="BS84:CE87"/>
    <mergeCell ref="CF84:CS87"/>
    <mergeCell ref="CT84:DG87"/>
    <mergeCell ref="B84:AJ84"/>
    <mergeCell ref="EH84:ET87"/>
    <mergeCell ref="DU84:EG87"/>
    <mergeCell ref="B85:AJ85"/>
    <mergeCell ref="B88:AJ88"/>
    <mergeCell ref="AK88:AQ90"/>
    <mergeCell ref="AR88:BE90"/>
    <mergeCell ref="B89:AJ89"/>
    <mergeCell ref="B90:AJ90"/>
    <mergeCell ref="AK84:AQ87"/>
    <mergeCell ref="AR84:BE87"/>
    <mergeCell ref="DU91:EG92"/>
    <mergeCell ref="EH91:ET92"/>
    <mergeCell ref="BF91:BR92"/>
    <mergeCell ref="CT88:DG90"/>
    <mergeCell ref="DH88:DT90"/>
    <mergeCell ref="BS88:CE90"/>
    <mergeCell ref="CF88:CS90"/>
    <mergeCell ref="DU88:EG90"/>
    <mergeCell ref="EH88:ET90"/>
    <mergeCell ref="BF88:BR90"/>
    <mergeCell ref="EU88:FF90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S93:CE93"/>
    <mergeCell ref="CF93:CS93"/>
    <mergeCell ref="DU93:EG93"/>
    <mergeCell ref="EH93:ET93"/>
    <mergeCell ref="B93:AJ93"/>
    <mergeCell ref="AK93:AQ93"/>
    <mergeCell ref="AR93:BE93"/>
    <mergeCell ref="BF93:BR93"/>
    <mergeCell ref="EU93:FF93"/>
    <mergeCell ref="DU94:EG94"/>
    <mergeCell ref="EH94:ET94"/>
    <mergeCell ref="CT93:DG93"/>
    <mergeCell ref="DH93:DT93"/>
    <mergeCell ref="DH94:DT94"/>
    <mergeCell ref="EU94:FF94"/>
    <mergeCell ref="B95:AJ95"/>
    <mergeCell ref="AK95:AQ96"/>
    <mergeCell ref="AR95:BE96"/>
    <mergeCell ref="BF95:BR96"/>
    <mergeCell ref="B94:AJ94"/>
    <mergeCell ref="AK94:AQ94"/>
    <mergeCell ref="AR94:BE94"/>
    <mergeCell ref="BF94:BR94"/>
    <mergeCell ref="BS94:CE94"/>
    <mergeCell ref="CF94:CS94"/>
    <mergeCell ref="CT94:DG94"/>
    <mergeCell ref="DU95:EG96"/>
    <mergeCell ref="DH95:DT96"/>
    <mergeCell ref="EH95:ET96"/>
    <mergeCell ref="BS97:CE97"/>
    <mergeCell ref="EU95:FF96"/>
    <mergeCell ref="B96:AJ96"/>
    <mergeCell ref="BS95:CE96"/>
    <mergeCell ref="CF95:CS96"/>
    <mergeCell ref="CT95:DG96"/>
    <mergeCell ref="B97:AJ97"/>
    <mergeCell ref="AK97:AQ97"/>
    <mergeCell ref="AR97:BE97"/>
    <mergeCell ref="BF97:BR97"/>
    <mergeCell ref="EU98:FF99"/>
    <mergeCell ref="DU97:EG97"/>
    <mergeCell ref="EH97:ET97"/>
    <mergeCell ref="EU97:FF97"/>
    <mergeCell ref="CT98:DG99"/>
    <mergeCell ref="CF97:CS97"/>
    <mergeCell ref="CT97:DG97"/>
    <mergeCell ref="DH97:DT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SheetLayoutView="100" zoomScalePageLayoutView="0" workbookViewId="0" topLeftCell="A1">
      <selection activeCell="DH53" sqref="DH53"/>
    </sheetView>
  </sheetViews>
  <sheetFormatPr defaultColWidth="0.875" defaultRowHeight="12.75"/>
  <cols>
    <col min="1" max="78" width="0.875" style="1" customWidth="1"/>
    <col min="79" max="79" width="1.875" style="1" customWidth="1"/>
    <col min="80" max="16384" width="0.875" style="1" customWidth="1"/>
  </cols>
  <sheetData>
    <row r="1" s="34" customFormat="1" ht="15.75">
      <c r="B1" s="33" t="s">
        <v>149</v>
      </c>
    </row>
    <row r="2" ht="9" customHeight="1"/>
    <row r="3" spans="1:167" s="50" customFormat="1" ht="13.5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19" t="s">
        <v>93</v>
      </c>
      <c r="AK3" s="220"/>
      <c r="AL3" s="220"/>
      <c r="AM3" s="220"/>
      <c r="AN3" s="220"/>
      <c r="AO3" s="220"/>
      <c r="AP3" s="220"/>
      <c r="AQ3" s="220"/>
      <c r="AR3" s="221"/>
      <c r="AS3" s="185" t="s">
        <v>94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7"/>
    </row>
    <row r="4" spans="1:167" s="50" customFormat="1" ht="27" customHeight="1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104"/>
      <c r="AK4" s="105"/>
      <c r="AL4" s="105"/>
      <c r="AM4" s="105"/>
      <c r="AN4" s="105"/>
      <c r="AO4" s="105"/>
      <c r="AP4" s="105"/>
      <c r="AQ4" s="105"/>
      <c r="AR4" s="106"/>
      <c r="AS4" s="259" t="s">
        <v>31</v>
      </c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 t="s">
        <v>126</v>
      </c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 t="s">
        <v>95</v>
      </c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 t="s">
        <v>96</v>
      </c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 t="s">
        <v>35</v>
      </c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33" t="s">
        <v>36</v>
      </c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5"/>
    </row>
    <row r="5" spans="1:167" ht="12.75">
      <c r="A5" s="244">
        <v>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54" t="s">
        <v>100</v>
      </c>
      <c r="AK5" s="254"/>
      <c r="AL5" s="254"/>
      <c r="AM5" s="254"/>
      <c r="AN5" s="254"/>
      <c r="AO5" s="254"/>
      <c r="AP5" s="254"/>
      <c r="AQ5" s="254"/>
      <c r="AR5" s="254"/>
      <c r="AS5" s="246">
        <v>3</v>
      </c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>
        <v>4</v>
      </c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>
        <v>5</v>
      </c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>
        <v>6</v>
      </c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>
        <v>7</v>
      </c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>
        <v>8</v>
      </c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</row>
    <row r="6" spans="1:167" s="53" customFormat="1" ht="25.5" customHeight="1">
      <c r="A6" s="56"/>
      <c r="B6" s="262" t="s">
        <v>97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54" t="s">
        <v>90</v>
      </c>
      <c r="AK6" s="254"/>
      <c r="AL6" s="254"/>
      <c r="AM6" s="254"/>
      <c r="AN6" s="254"/>
      <c r="AO6" s="254"/>
      <c r="AP6" s="254"/>
      <c r="AQ6" s="254"/>
      <c r="AR6" s="254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</row>
    <row r="7" spans="1:167" s="53" customFormat="1" ht="25.5" customHeight="1">
      <c r="A7" s="57"/>
      <c r="B7" s="262" t="s">
        <v>150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54" t="s">
        <v>98</v>
      </c>
      <c r="AK7" s="254"/>
      <c r="AL7" s="254"/>
      <c r="AM7" s="254"/>
      <c r="AN7" s="254"/>
      <c r="AO7" s="254"/>
      <c r="AP7" s="254"/>
      <c r="AQ7" s="254"/>
      <c r="AR7" s="254"/>
      <c r="AS7" s="246" t="s">
        <v>28</v>
      </c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</row>
    <row r="8" ht="18" customHeight="1"/>
    <row r="9" spans="1:167" ht="15" customHeight="1">
      <c r="A9" s="237" t="s">
        <v>101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</row>
    <row r="10" ht="14.25" customHeight="1">
      <c r="FK10" s="27" t="s">
        <v>223</v>
      </c>
    </row>
    <row r="11" spans="1:167" s="50" customFormat="1" ht="66.75" customHeight="1">
      <c r="A11" s="219" t="s">
        <v>91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19" t="s">
        <v>14</v>
      </c>
      <c r="AK11" s="220"/>
      <c r="AL11" s="220"/>
      <c r="AM11" s="220"/>
      <c r="AN11" s="220"/>
      <c r="AO11" s="220"/>
      <c r="AP11" s="220"/>
      <c r="AQ11" s="221"/>
      <c r="AR11" s="219" t="s">
        <v>127</v>
      </c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9" t="s">
        <v>134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1"/>
      <c r="BU11" s="259" t="s">
        <v>224</v>
      </c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 t="s">
        <v>133</v>
      </c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 t="s">
        <v>128</v>
      </c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 t="s">
        <v>136</v>
      </c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 t="s">
        <v>132</v>
      </c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</row>
    <row r="12" spans="1:167" s="50" customFormat="1" ht="80.2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04"/>
      <c r="AK12" s="105"/>
      <c r="AL12" s="105"/>
      <c r="AM12" s="105"/>
      <c r="AN12" s="105"/>
      <c r="AO12" s="105"/>
      <c r="AP12" s="105"/>
      <c r="AQ12" s="106"/>
      <c r="AR12" s="104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104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6"/>
      <c r="BU12" s="259" t="s">
        <v>130</v>
      </c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 t="s">
        <v>131</v>
      </c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 t="s">
        <v>135</v>
      </c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 t="s">
        <v>129</v>
      </c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</row>
    <row r="13" spans="1:167" s="50" customFormat="1" ht="13.5" customHeight="1">
      <c r="A13" s="185">
        <v>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5">
        <v>2</v>
      </c>
      <c r="AK13" s="186"/>
      <c r="AL13" s="186"/>
      <c r="AM13" s="186"/>
      <c r="AN13" s="186"/>
      <c r="AO13" s="186"/>
      <c r="AP13" s="186"/>
      <c r="AQ13" s="187"/>
      <c r="AR13" s="185">
        <v>3</v>
      </c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7"/>
      <c r="BG13" s="185">
        <v>4</v>
      </c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7"/>
      <c r="BU13" s="256">
        <v>5</v>
      </c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8"/>
      <c r="CK13" s="256">
        <v>6</v>
      </c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8"/>
      <c r="CZ13" s="256">
        <v>7</v>
      </c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8"/>
      <c r="DO13" s="256">
        <v>8</v>
      </c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8"/>
      <c r="EB13" s="256">
        <v>9</v>
      </c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8"/>
      <c r="EO13" s="256">
        <v>10</v>
      </c>
      <c r="EP13" s="257"/>
      <c r="EQ13" s="257"/>
      <c r="ER13" s="257"/>
      <c r="ES13" s="257"/>
      <c r="ET13" s="257"/>
      <c r="EU13" s="257"/>
      <c r="EV13" s="257"/>
      <c r="EW13" s="257"/>
      <c r="EX13" s="257"/>
      <c r="EY13" s="258"/>
      <c r="EZ13" s="256">
        <v>11</v>
      </c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ht="26.25" customHeight="1">
      <c r="A14" s="26"/>
      <c r="B14" s="251" t="s">
        <v>225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254" t="s">
        <v>99</v>
      </c>
      <c r="AK14" s="254"/>
      <c r="AL14" s="254"/>
      <c r="AM14" s="254"/>
      <c r="AN14" s="254"/>
      <c r="AO14" s="254"/>
      <c r="AP14" s="254"/>
      <c r="AQ14" s="254"/>
      <c r="AR14" s="246">
        <v>50586</v>
      </c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>
        <v>48714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>
        <v>51880</v>
      </c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>
        <v>51880</v>
      </c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>
        <v>48714</v>
      </c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 t="s">
        <v>28</v>
      </c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 t="s">
        <v>28</v>
      </c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</row>
    <row r="15" spans="1:167" ht="12.75">
      <c r="A15" s="2"/>
      <c r="B15" s="160" t="s">
        <v>44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247">
        <v>38</v>
      </c>
      <c r="AK15" s="204"/>
      <c r="AL15" s="204"/>
      <c r="AM15" s="204"/>
      <c r="AN15" s="204"/>
      <c r="AO15" s="204"/>
      <c r="AP15" s="204"/>
      <c r="AQ15" s="205"/>
      <c r="AR15" s="142">
        <v>409</v>
      </c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4"/>
      <c r="BG15" s="142">
        <v>398</v>
      </c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4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4"/>
      <c r="CK15" s="142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4"/>
      <c r="CZ15" s="142">
        <v>424</v>
      </c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4"/>
      <c r="DO15" s="142">
        <v>424</v>
      </c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4"/>
      <c r="EB15" s="142">
        <v>398</v>
      </c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4"/>
      <c r="EO15" s="142">
        <v>58864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  <c r="EZ15" s="142">
        <v>2910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25.5" customHeight="1">
      <c r="A16" s="5"/>
      <c r="B16" s="190" t="s">
        <v>226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248"/>
      <c r="AK16" s="202"/>
      <c r="AL16" s="202"/>
      <c r="AM16" s="202"/>
      <c r="AN16" s="202"/>
      <c r="AO16" s="202"/>
      <c r="AP16" s="202"/>
      <c r="AQ16" s="203"/>
      <c r="AR16" s="145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7"/>
      <c r="CK16" s="145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7"/>
      <c r="CZ16" s="145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5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7"/>
      <c r="EB16" s="145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7"/>
      <c r="EO16" s="145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ht="25.5" customHeight="1">
      <c r="A17" s="5"/>
      <c r="B17" s="190" t="s">
        <v>92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248">
        <v>39</v>
      </c>
      <c r="AK17" s="202"/>
      <c r="AL17" s="202"/>
      <c r="AM17" s="202"/>
      <c r="AN17" s="202"/>
      <c r="AO17" s="202"/>
      <c r="AP17" s="202"/>
      <c r="AQ17" s="203"/>
      <c r="AR17" s="145">
        <v>50177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5">
        <v>48316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7"/>
      <c r="CK17" s="145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7"/>
      <c r="CZ17" s="145">
        <v>51456</v>
      </c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7"/>
      <c r="DO17" s="145">
        <v>51456</v>
      </c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7"/>
      <c r="EB17" s="145">
        <v>48316</v>
      </c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7"/>
      <c r="EO17" s="145">
        <v>288033</v>
      </c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  <c r="EZ17" s="145">
        <v>11640</v>
      </c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7"/>
    </row>
    <row r="18" spans="1:167" s="50" customFormat="1" ht="13.5" customHeight="1">
      <c r="A18" s="255">
        <v>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>
        <v>2</v>
      </c>
      <c r="AK18" s="255"/>
      <c r="AL18" s="255"/>
      <c r="AM18" s="255"/>
      <c r="AN18" s="255"/>
      <c r="AO18" s="255"/>
      <c r="AP18" s="255"/>
      <c r="AQ18" s="255"/>
      <c r="AR18" s="255">
        <v>3</v>
      </c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>
        <v>4</v>
      </c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>
        <v>5</v>
      </c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>
        <v>6</v>
      </c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>
        <v>7</v>
      </c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>
        <v>8</v>
      </c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>
        <v>9</v>
      </c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>
        <v>10</v>
      </c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>
        <v>11</v>
      </c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</row>
    <row r="19" spans="1:167" s="53" customFormat="1" ht="12.75">
      <c r="A19" s="52"/>
      <c r="B19" s="160" t="s">
        <v>23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247">
        <v>40</v>
      </c>
      <c r="AK19" s="204"/>
      <c r="AL19" s="204"/>
      <c r="AM19" s="204"/>
      <c r="AN19" s="204"/>
      <c r="AO19" s="204"/>
      <c r="AP19" s="204"/>
      <c r="AQ19" s="205"/>
      <c r="AR19" s="142">
        <v>2776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  <c r="BG19" s="142">
        <v>2432</v>
      </c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4"/>
      <c r="CK19" s="142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4"/>
      <c r="CZ19" s="142">
        <v>3246</v>
      </c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142">
        <v>3246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4"/>
      <c r="EB19" s="142">
        <v>2432</v>
      </c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4"/>
      <c r="EO19" s="142">
        <v>15143</v>
      </c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  <c r="EZ19" s="142">
        <v>749</v>
      </c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</row>
    <row r="20" spans="1:167" s="53" customFormat="1" ht="39" customHeight="1">
      <c r="A20" s="54"/>
      <c r="B20" s="190" t="s">
        <v>103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248"/>
      <c r="AK20" s="202"/>
      <c r="AL20" s="202"/>
      <c r="AM20" s="202"/>
      <c r="AN20" s="202"/>
      <c r="AO20" s="202"/>
      <c r="AP20" s="202"/>
      <c r="AQ20" s="203"/>
      <c r="AR20" s="145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7"/>
      <c r="CZ20" s="145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7"/>
      <c r="DO20" s="145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45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7"/>
      <c r="EO20" s="145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  <c r="EZ20" s="145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7"/>
    </row>
    <row r="21" spans="1:167" s="53" customFormat="1" ht="39" customHeight="1">
      <c r="A21" s="54"/>
      <c r="B21" s="228" t="s">
        <v>123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9"/>
      <c r="AJ21" s="248">
        <v>41</v>
      </c>
      <c r="AK21" s="202"/>
      <c r="AL21" s="202"/>
      <c r="AM21" s="202"/>
      <c r="AN21" s="202"/>
      <c r="AO21" s="202"/>
      <c r="AP21" s="202"/>
      <c r="AQ21" s="203"/>
      <c r="AR21" s="145">
        <v>40737</v>
      </c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45">
        <v>37154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7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7"/>
      <c r="CZ21" s="145">
        <v>40370</v>
      </c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>
        <v>40370</v>
      </c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7"/>
      <c r="EB21" s="145">
        <v>37154</v>
      </c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7"/>
      <c r="EO21" s="145">
        <v>265786</v>
      </c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  <c r="EZ21" s="145">
        <v>13801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53" customFormat="1" ht="12.75" customHeight="1">
      <c r="A22" s="55"/>
      <c r="B22" s="228" t="s">
        <v>104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9"/>
      <c r="AJ22" s="244">
        <v>42</v>
      </c>
      <c r="AK22" s="183"/>
      <c r="AL22" s="183"/>
      <c r="AM22" s="183"/>
      <c r="AN22" s="183"/>
      <c r="AO22" s="183"/>
      <c r="AP22" s="183"/>
      <c r="AQ22" s="184"/>
      <c r="AR22" s="157">
        <v>6520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9"/>
      <c r="BG22" s="157">
        <v>6156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9"/>
      <c r="BU22" s="157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9"/>
      <c r="CK22" s="157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9"/>
      <c r="CZ22" s="157">
        <v>6580</v>
      </c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9"/>
      <c r="DO22" s="157">
        <v>6580</v>
      </c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9"/>
      <c r="EB22" s="157">
        <v>6156</v>
      </c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9"/>
      <c r="EO22" s="157"/>
      <c r="EP22" s="158"/>
      <c r="EQ22" s="158"/>
      <c r="ER22" s="158"/>
      <c r="ES22" s="158"/>
      <c r="ET22" s="158"/>
      <c r="EU22" s="158"/>
      <c r="EV22" s="158"/>
      <c r="EW22" s="158"/>
      <c r="EX22" s="158"/>
      <c r="EY22" s="159"/>
      <c r="EZ22" s="157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9"/>
    </row>
    <row r="23" spans="1:167" s="53" customFormat="1" ht="12.75" customHeight="1">
      <c r="A23" s="55"/>
      <c r="B23" s="228" t="s">
        <v>227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9"/>
      <c r="AJ23" s="244">
        <v>43</v>
      </c>
      <c r="AK23" s="183"/>
      <c r="AL23" s="183"/>
      <c r="AM23" s="183"/>
      <c r="AN23" s="183"/>
      <c r="AO23" s="183"/>
      <c r="AP23" s="183"/>
      <c r="AQ23" s="184"/>
      <c r="AR23" s="157">
        <v>11</v>
      </c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9"/>
      <c r="BG23" s="157">
        <v>15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57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9"/>
      <c r="CK23" s="157" t="s">
        <v>28</v>
      </c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9"/>
      <c r="CZ23" s="157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9"/>
      <c r="DO23" s="157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57">
        <v>15</v>
      </c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9"/>
      <c r="EO23" s="157"/>
      <c r="EP23" s="158"/>
      <c r="EQ23" s="158"/>
      <c r="ER23" s="158"/>
      <c r="ES23" s="158"/>
      <c r="ET23" s="158"/>
      <c r="EU23" s="158"/>
      <c r="EV23" s="158"/>
      <c r="EW23" s="158"/>
      <c r="EX23" s="158"/>
      <c r="EY23" s="159"/>
      <c r="EZ23" s="157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9"/>
    </row>
    <row r="24" spans="1:167" s="53" customFormat="1" ht="26.25" customHeight="1">
      <c r="A24" s="55"/>
      <c r="B24" s="251" t="s">
        <v>230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J24" s="254" t="s">
        <v>228</v>
      </c>
      <c r="AK24" s="254"/>
      <c r="AL24" s="254"/>
      <c r="AM24" s="254"/>
      <c r="AN24" s="254"/>
      <c r="AO24" s="254"/>
      <c r="AP24" s="254"/>
      <c r="AQ24" s="254"/>
      <c r="AR24" s="246">
        <f>AR25+AR26+AR27+AR28+AR29</f>
        <v>76103</v>
      </c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>
        <f>BG25+BG26+BG27+BG28+BG29</f>
        <v>74092</v>
      </c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>
        <f>CZ25+CZ26+CZ27+CZ28+CZ29</f>
        <v>80988</v>
      </c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>
        <v>80988</v>
      </c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>
        <v>74092</v>
      </c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 t="s">
        <v>28</v>
      </c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 t="s">
        <v>28</v>
      </c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</row>
    <row r="25" spans="1:167" s="53" customFormat="1" ht="12.75">
      <c r="A25" s="55"/>
      <c r="B25" s="249" t="s">
        <v>37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50"/>
      <c r="AJ25" s="244">
        <v>45</v>
      </c>
      <c r="AK25" s="183"/>
      <c r="AL25" s="183"/>
      <c r="AM25" s="183"/>
      <c r="AN25" s="183"/>
      <c r="AO25" s="183"/>
      <c r="AP25" s="183"/>
      <c r="AQ25" s="184"/>
      <c r="AR25" s="157">
        <v>9363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9"/>
      <c r="BG25" s="157">
        <v>8308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57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9"/>
      <c r="CK25" s="157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9"/>
      <c r="CZ25" s="157">
        <v>10306</v>
      </c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9"/>
      <c r="DO25" s="157">
        <v>10306</v>
      </c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9"/>
      <c r="EB25" s="157">
        <v>8308</v>
      </c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9"/>
      <c r="EO25" s="157">
        <v>284200</v>
      </c>
      <c r="EP25" s="158"/>
      <c r="EQ25" s="158"/>
      <c r="ER25" s="158"/>
      <c r="ES25" s="158"/>
      <c r="ET25" s="158"/>
      <c r="EU25" s="158"/>
      <c r="EV25" s="158"/>
      <c r="EW25" s="158"/>
      <c r="EX25" s="158"/>
      <c r="EY25" s="159"/>
      <c r="EZ25" s="157">
        <v>14468</v>
      </c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9"/>
    </row>
    <row r="26" spans="1:167" s="53" customFormat="1" ht="12.75">
      <c r="A26" s="55"/>
      <c r="B26" s="249" t="s">
        <v>38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  <c r="AJ26" s="244">
        <v>46</v>
      </c>
      <c r="AK26" s="183"/>
      <c r="AL26" s="183"/>
      <c r="AM26" s="183"/>
      <c r="AN26" s="183"/>
      <c r="AO26" s="183"/>
      <c r="AP26" s="183"/>
      <c r="AQ26" s="184"/>
      <c r="AR26" s="157">
        <v>11199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9"/>
      <c r="BG26" s="157">
        <v>10382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9"/>
      <c r="BU26" s="157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9"/>
      <c r="CK26" s="157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9"/>
      <c r="CZ26" s="157">
        <v>11594</v>
      </c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157">
        <v>11594</v>
      </c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57">
        <v>10382</v>
      </c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9"/>
      <c r="EO26" s="157">
        <v>284200</v>
      </c>
      <c r="EP26" s="158"/>
      <c r="EQ26" s="158"/>
      <c r="ER26" s="158"/>
      <c r="ES26" s="158"/>
      <c r="ET26" s="158"/>
      <c r="EU26" s="158"/>
      <c r="EV26" s="158"/>
      <c r="EW26" s="158"/>
      <c r="EX26" s="158"/>
      <c r="EY26" s="159"/>
      <c r="EZ26" s="157">
        <v>14288</v>
      </c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9"/>
    </row>
    <row r="27" spans="1:167" s="53" customFormat="1" ht="12.75">
      <c r="A27" s="55"/>
      <c r="B27" s="249" t="s">
        <v>105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50"/>
      <c r="AJ27" s="244">
        <v>47</v>
      </c>
      <c r="AK27" s="183"/>
      <c r="AL27" s="183"/>
      <c r="AM27" s="183"/>
      <c r="AN27" s="183"/>
      <c r="AO27" s="183"/>
      <c r="AP27" s="183"/>
      <c r="AQ27" s="184"/>
      <c r="AR27" s="157">
        <v>17945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9"/>
      <c r="BG27" s="157">
        <v>18861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9"/>
      <c r="CK27" s="157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9"/>
      <c r="CZ27" s="157">
        <v>21342</v>
      </c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9"/>
      <c r="DO27" s="157">
        <v>21342</v>
      </c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9"/>
      <c r="EB27" s="157">
        <v>18861</v>
      </c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9"/>
      <c r="EO27" s="157">
        <v>282400</v>
      </c>
      <c r="EP27" s="158"/>
      <c r="EQ27" s="158"/>
      <c r="ER27" s="158"/>
      <c r="ES27" s="158"/>
      <c r="ET27" s="158"/>
      <c r="EU27" s="158"/>
      <c r="EV27" s="158"/>
      <c r="EW27" s="158"/>
      <c r="EX27" s="158"/>
      <c r="EY27" s="159"/>
      <c r="EZ27" s="157">
        <v>9066</v>
      </c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53" customFormat="1" ht="12.75">
      <c r="A28" s="55"/>
      <c r="B28" s="249" t="s">
        <v>106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50"/>
      <c r="AJ28" s="244">
        <v>48</v>
      </c>
      <c r="AK28" s="183"/>
      <c r="AL28" s="183"/>
      <c r="AM28" s="183"/>
      <c r="AN28" s="183"/>
      <c r="AO28" s="183"/>
      <c r="AP28" s="183"/>
      <c r="AQ28" s="184"/>
      <c r="AR28" s="157">
        <v>37261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9"/>
      <c r="BG28" s="157">
        <v>36193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57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9"/>
      <c r="CK28" s="157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9"/>
      <c r="CZ28" s="157">
        <v>37320</v>
      </c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9"/>
      <c r="DO28" s="157">
        <v>37320</v>
      </c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9"/>
      <c r="EB28" s="157">
        <v>36193</v>
      </c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9"/>
      <c r="EO28" s="157">
        <v>282400</v>
      </c>
      <c r="EP28" s="158"/>
      <c r="EQ28" s="158"/>
      <c r="ER28" s="158"/>
      <c r="ES28" s="158"/>
      <c r="ET28" s="158"/>
      <c r="EU28" s="158"/>
      <c r="EV28" s="158"/>
      <c r="EW28" s="158"/>
      <c r="EX28" s="158"/>
      <c r="EY28" s="159"/>
      <c r="EZ28" s="157">
        <v>13983</v>
      </c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9"/>
    </row>
    <row r="29" spans="1:167" s="53" customFormat="1" ht="12.75">
      <c r="A29" s="55"/>
      <c r="B29" s="249" t="s">
        <v>107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50"/>
      <c r="AJ29" s="244">
        <v>49</v>
      </c>
      <c r="AK29" s="183"/>
      <c r="AL29" s="183"/>
      <c r="AM29" s="183"/>
      <c r="AN29" s="183"/>
      <c r="AO29" s="183"/>
      <c r="AP29" s="183"/>
      <c r="AQ29" s="184"/>
      <c r="AR29" s="157">
        <v>335</v>
      </c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9"/>
      <c r="BG29" s="157">
        <v>348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57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9"/>
      <c r="CK29" s="157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9"/>
      <c r="CZ29" s="157">
        <v>426</v>
      </c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9"/>
      <c r="DO29" s="157">
        <v>426</v>
      </c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9"/>
      <c r="EB29" s="157">
        <v>348</v>
      </c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9"/>
      <c r="EO29" s="157">
        <v>3000</v>
      </c>
      <c r="EP29" s="158"/>
      <c r="EQ29" s="158"/>
      <c r="ER29" s="158"/>
      <c r="ES29" s="158"/>
      <c r="ET29" s="158"/>
      <c r="EU29" s="158"/>
      <c r="EV29" s="158"/>
      <c r="EW29" s="158"/>
      <c r="EX29" s="158"/>
      <c r="EY29" s="159"/>
      <c r="EZ29" s="157">
        <v>307</v>
      </c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9"/>
    </row>
    <row r="30" spans="1:167" s="53" customFormat="1" ht="12.75">
      <c r="A30" s="52"/>
      <c r="B30" s="206" t="s">
        <v>23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47">
        <v>50</v>
      </c>
      <c r="AK30" s="204"/>
      <c r="AL30" s="204"/>
      <c r="AM30" s="204"/>
      <c r="AN30" s="204"/>
      <c r="AO30" s="204"/>
      <c r="AP30" s="204"/>
      <c r="AQ30" s="205"/>
      <c r="AR30" s="142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4"/>
      <c r="CZ30" s="142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4"/>
      <c r="DO30" s="142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4"/>
      <c r="EO30" s="142"/>
      <c r="EP30" s="143"/>
      <c r="EQ30" s="143"/>
      <c r="ER30" s="143"/>
      <c r="ES30" s="143"/>
      <c r="ET30" s="143"/>
      <c r="EU30" s="143"/>
      <c r="EV30" s="143"/>
      <c r="EW30" s="143"/>
      <c r="EX30" s="143"/>
      <c r="EY30" s="144"/>
      <c r="EZ30" s="142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:167" s="53" customFormat="1" ht="12" customHeight="1">
      <c r="A31" s="54"/>
      <c r="B31" s="198" t="s">
        <v>108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9"/>
      <c r="AJ31" s="248"/>
      <c r="AK31" s="202"/>
      <c r="AL31" s="202"/>
      <c r="AM31" s="202"/>
      <c r="AN31" s="202"/>
      <c r="AO31" s="202"/>
      <c r="AP31" s="202"/>
      <c r="AQ31" s="203"/>
      <c r="AR31" s="14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7"/>
      <c r="BU31" s="145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7"/>
      <c r="CK31" s="145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7"/>
      <c r="CZ31" s="145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5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7"/>
      <c r="EO31" s="145"/>
      <c r="EP31" s="146"/>
      <c r="EQ31" s="146"/>
      <c r="ER31" s="146"/>
      <c r="ES31" s="146"/>
      <c r="ET31" s="146"/>
      <c r="EU31" s="146"/>
      <c r="EV31" s="146"/>
      <c r="EW31" s="146"/>
      <c r="EX31" s="146"/>
      <c r="EY31" s="147"/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:167" s="53" customFormat="1" ht="12.75">
      <c r="A32" s="54"/>
      <c r="B32" s="198" t="s">
        <v>109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9"/>
      <c r="AJ32" s="248">
        <v>51</v>
      </c>
      <c r="AK32" s="202"/>
      <c r="AL32" s="202"/>
      <c r="AM32" s="202"/>
      <c r="AN32" s="202"/>
      <c r="AO32" s="202"/>
      <c r="AP32" s="202"/>
      <c r="AQ32" s="203"/>
      <c r="AR32" s="145">
        <v>335</v>
      </c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5">
        <v>348</v>
      </c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7"/>
      <c r="CK32" s="145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  <c r="CZ32" s="145">
        <v>426</v>
      </c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7"/>
      <c r="DO32" s="145">
        <v>426</v>
      </c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>
        <v>326</v>
      </c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7"/>
      <c r="EO32" s="145">
        <v>3000</v>
      </c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  <c r="EZ32" s="145">
        <v>307</v>
      </c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7"/>
    </row>
    <row r="33" spans="1:167" s="53" customFormat="1" ht="12.75">
      <c r="A33" s="55"/>
      <c r="B33" s="249" t="s">
        <v>110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50"/>
      <c r="AJ33" s="244">
        <v>52</v>
      </c>
      <c r="AK33" s="183"/>
      <c r="AL33" s="183"/>
      <c r="AM33" s="183"/>
      <c r="AN33" s="183"/>
      <c r="AO33" s="183"/>
      <c r="AP33" s="183"/>
      <c r="AQ33" s="184"/>
      <c r="AR33" s="157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9"/>
      <c r="BG33" s="157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9"/>
      <c r="CK33" s="157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9"/>
      <c r="CZ33" s="157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9"/>
      <c r="DO33" s="157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9"/>
      <c r="EB33" s="157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9"/>
      <c r="EO33" s="157"/>
      <c r="EP33" s="158"/>
      <c r="EQ33" s="158"/>
      <c r="ER33" s="158"/>
      <c r="ES33" s="158"/>
      <c r="ET33" s="158"/>
      <c r="EU33" s="158"/>
      <c r="EV33" s="158"/>
      <c r="EW33" s="158"/>
      <c r="EX33" s="158"/>
      <c r="EY33" s="159"/>
      <c r="EZ33" s="157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9"/>
    </row>
    <row r="34" spans="1:167" s="53" customFormat="1" ht="12.75">
      <c r="A34" s="55"/>
      <c r="B34" s="249" t="s">
        <v>111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50"/>
      <c r="AJ34" s="244">
        <v>53</v>
      </c>
      <c r="AK34" s="183"/>
      <c r="AL34" s="183"/>
      <c r="AM34" s="183"/>
      <c r="AN34" s="183"/>
      <c r="AO34" s="183"/>
      <c r="AP34" s="183"/>
      <c r="AQ34" s="184"/>
      <c r="AR34" s="157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9"/>
      <c r="BG34" s="157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9"/>
      <c r="CK34" s="157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9"/>
      <c r="CZ34" s="157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9"/>
      <c r="DO34" s="157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9"/>
      <c r="EB34" s="157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9"/>
      <c r="EO34" s="157"/>
      <c r="EP34" s="158"/>
      <c r="EQ34" s="158"/>
      <c r="ER34" s="158"/>
      <c r="ES34" s="158"/>
      <c r="ET34" s="158"/>
      <c r="EU34" s="158"/>
      <c r="EV34" s="158"/>
      <c r="EW34" s="158"/>
      <c r="EX34" s="158"/>
      <c r="EY34" s="159"/>
      <c r="EZ34" s="157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9"/>
    </row>
    <row r="35" spans="1:167" s="53" customFormat="1" ht="25.5" customHeight="1">
      <c r="A35" s="54"/>
      <c r="B35" s="155" t="s">
        <v>124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248">
        <v>54</v>
      </c>
      <c r="AK35" s="202"/>
      <c r="AL35" s="202"/>
      <c r="AM35" s="202"/>
      <c r="AN35" s="202"/>
      <c r="AO35" s="202"/>
      <c r="AP35" s="202"/>
      <c r="AQ35" s="203"/>
      <c r="AR35" s="145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7"/>
      <c r="BG35" s="145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7"/>
      <c r="BU35" s="145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  <c r="CZ35" s="145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7"/>
      <c r="EB35" s="145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7"/>
      <c r="EO35" s="145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  <c r="EZ35" s="145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7"/>
    </row>
    <row r="36" spans="1:167" s="53" customFormat="1" ht="26.25" customHeight="1">
      <c r="A36" s="54"/>
      <c r="B36" s="228" t="s">
        <v>125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48"/>
      <c r="AK36" s="202"/>
      <c r="AL36" s="202"/>
      <c r="AM36" s="202"/>
      <c r="AN36" s="202"/>
      <c r="AO36" s="202"/>
      <c r="AP36" s="202"/>
      <c r="AQ36" s="203"/>
      <c r="AR36" s="145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7"/>
      <c r="BG36" s="145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45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7"/>
      <c r="CK36" s="145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7"/>
      <c r="CZ36" s="145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7"/>
      <c r="EO36" s="145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  <c r="EZ36" s="145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7"/>
    </row>
    <row r="37" spans="1:167" s="53" customFormat="1" ht="12.75">
      <c r="A37" s="55"/>
      <c r="B37" s="208" t="s">
        <v>112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9"/>
      <c r="AJ37" s="244">
        <v>55</v>
      </c>
      <c r="AK37" s="183"/>
      <c r="AL37" s="183"/>
      <c r="AM37" s="183"/>
      <c r="AN37" s="183"/>
      <c r="AO37" s="183"/>
      <c r="AP37" s="183"/>
      <c r="AQ37" s="184"/>
      <c r="AR37" s="157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9"/>
      <c r="BG37" s="157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9"/>
      <c r="BU37" s="157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9"/>
      <c r="CK37" s="157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9"/>
      <c r="CZ37" s="157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9"/>
      <c r="DO37" s="157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9"/>
      <c r="EB37" s="157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9"/>
      <c r="EO37" s="157"/>
      <c r="EP37" s="158"/>
      <c r="EQ37" s="158"/>
      <c r="ER37" s="158"/>
      <c r="ES37" s="158"/>
      <c r="ET37" s="158"/>
      <c r="EU37" s="158"/>
      <c r="EV37" s="158"/>
      <c r="EW37" s="158"/>
      <c r="EX37" s="158"/>
      <c r="EY37" s="159"/>
      <c r="EZ37" s="157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9"/>
    </row>
    <row r="38" spans="1:167" s="53" customFormat="1" ht="12.75">
      <c r="A38" s="55"/>
      <c r="B38" s="208" t="s">
        <v>113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9"/>
      <c r="AJ38" s="244">
        <v>56</v>
      </c>
      <c r="AK38" s="183"/>
      <c r="AL38" s="183"/>
      <c r="AM38" s="183"/>
      <c r="AN38" s="183"/>
      <c r="AO38" s="183"/>
      <c r="AP38" s="183"/>
      <c r="AQ38" s="184"/>
      <c r="AR38" s="157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9"/>
      <c r="BG38" s="157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9"/>
      <c r="BU38" s="157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9"/>
      <c r="CK38" s="157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9"/>
      <c r="CZ38" s="157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9"/>
      <c r="DO38" s="157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9"/>
      <c r="EB38" s="157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9"/>
      <c r="EO38" s="157"/>
      <c r="EP38" s="158"/>
      <c r="EQ38" s="158"/>
      <c r="ER38" s="158"/>
      <c r="ES38" s="158"/>
      <c r="ET38" s="158"/>
      <c r="EU38" s="158"/>
      <c r="EV38" s="158"/>
      <c r="EW38" s="158"/>
      <c r="EX38" s="158"/>
      <c r="EY38" s="159"/>
      <c r="EZ38" s="157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9"/>
    </row>
    <row r="39" spans="1:167" s="53" customFormat="1" ht="26.25" customHeight="1">
      <c r="A39" s="55"/>
      <c r="B39" s="251" t="s">
        <v>231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/>
      <c r="AJ39" s="254" t="s">
        <v>229</v>
      </c>
      <c r="AK39" s="254"/>
      <c r="AL39" s="254"/>
      <c r="AM39" s="254"/>
      <c r="AN39" s="254"/>
      <c r="AO39" s="254"/>
      <c r="AP39" s="254"/>
      <c r="AQ39" s="254"/>
      <c r="AR39" s="246">
        <f>AR24+AR14</f>
        <v>126689</v>
      </c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>
        <f>BG24+BG14</f>
        <v>122806</v>
      </c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>
        <f>CZ24+CZ14</f>
        <v>132868</v>
      </c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>
        <v>133294</v>
      </c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>
        <f>EB24+EB14</f>
        <v>122806</v>
      </c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 t="s">
        <v>28</v>
      </c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 t="s">
        <v>28</v>
      </c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</row>
    <row r="40" ht="12" customHeight="1"/>
    <row r="41" spans="2:104" ht="15" customHeight="1">
      <c r="B41" s="245" t="s">
        <v>232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146">
        <v>18</v>
      </c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243" t="s">
        <v>151</v>
      </c>
      <c r="CU41" s="243"/>
      <c r="CV41" s="243"/>
      <c r="CW41" s="243"/>
      <c r="CX41" s="243"/>
      <c r="CY41" s="243"/>
      <c r="CZ41" s="38"/>
    </row>
    <row r="42" ht="3" customHeight="1"/>
  </sheetData>
  <sheetProtection/>
  <mergeCells count="317">
    <mergeCell ref="B35:AI35"/>
    <mergeCell ref="CZ39:DN39"/>
    <mergeCell ref="B39:AI39"/>
    <mergeCell ref="AJ39:AQ39"/>
    <mergeCell ref="BU32:CJ32"/>
    <mergeCell ref="A11:AI12"/>
    <mergeCell ref="BG11:BT12"/>
    <mergeCell ref="AR11:BF12"/>
    <mergeCell ref="AJ11:AQ12"/>
    <mergeCell ref="BU21:CJ21"/>
    <mergeCell ref="EZ37:FK37"/>
    <mergeCell ref="EZ38:FK38"/>
    <mergeCell ref="AR39:BF39"/>
    <mergeCell ref="BG39:BT39"/>
    <mergeCell ref="BU38:CJ38"/>
    <mergeCell ref="CK38:CY38"/>
    <mergeCell ref="BU39:CJ39"/>
    <mergeCell ref="AR37:BF37"/>
    <mergeCell ref="BG37:BT37"/>
    <mergeCell ref="CK37:CY37"/>
    <mergeCell ref="BU11:CY11"/>
    <mergeCell ref="BU37:CJ37"/>
    <mergeCell ref="EO37:EY37"/>
    <mergeCell ref="CZ37:DN37"/>
    <mergeCell ref="DO37:EA37"/>
    <mergeCell ref="CK36:CY36"/>
    <mergeCell ref="CK39:CY39"/>
    <mergeCell ref="B38:AI38"/>
    <mergeCell ref="AJ38:AQ38"/>
    <mergeCell ref="AR38:BF38"/>
    <mergeCell ref="BG38:BT38"/>
    <mergeCell ref="B37:AI37"/>
    <mergeCell ref="AJ37:AQ37"/>
    <mergeCell ref="BU36:CJ36"/>
    <mergeCell ref="EB36:EN36"/>
    <mergeCell ref="EZ35:FK35"/>
    <mergeCell ref="EB35:EN35"/>
    <mergeCell ref="CZ34:DN34"/>
    <mergeCell ref="CK35:CY35"/>
    <mergeCell ref="CZ35:DN35"/>
    <mergeCell ref="DO35:EA35"/>
    <mergeCell ref="CZ36:DN36"/>
    <mergeCell ref="DO36:EA36"/>
    <mergeCell ref="AJ35:AQ35"/>
    <mergeCell ref="AR35:BF35"/>
    <mergeCell ref="BG35:BT35"/>
    <mergeCell ref="DO34:EA34"/>
    <mergeCell ref="DO33:EA33"/>
    <mergeCell ref="BU33:CJ33"/>
    <mergeCell ref="BU35:CJ35"/>
    <mergeCell ref="B34:AI34"/>
    <mergeCell ref="AJ34:AQ34"/>
    <mergeCell ref="AR34:BF34"/>
    <mergeCell ref="BG34:BT34"/>
    <mergeCell ref="BU34:CJ34"/>
    <mergeCell ref="CK34:CY34"/>
    <mergeCell ref="EO32:EY32"/>
    <mergeCell ref="EZ32:FK32"/>
    <mergeCell ref="EZ34:FK34"/>
    <mergeCell ref="EO36:EY36"/>
    <mergeCell ref="EB32:EN32"/>
    <mergeCell ref="EZ36:FK36"/>
    <mergeCell ref="EB33:EN33"/>
    <mergeCell ref="EB34:EN34"/>
    <mergeCell ref="EO34:EY34"/>
    <mergeCell ref="EO33:EY33"/>
    <mergeCell ref="CK33:CY33"/>
    <mergeCell ref="CZ33:DN33"/>
    <mergeCell ref="EZ33:FK33"/>
    <mergeCell ref="B33:AI33"/>
    <mergeCell ref="AJ33:AQ33"/>
    <mergeCell ref="AR33:BF33"/>
    <mergeCell ref="BG33:BT33"/>
    <mergeCell ref="CK32:CY32"/>
    <mergeCell ref="CZ32:DN32"/>
    <mergeCell ref="DO32:EA32"/>
    <mergeCell ref="B32:AI32"/>
    <mergeCell ref="AJ32:AQ32"/>
    <mergeCell ref="AR32:BF32"/>
    <mergeCell ref="BG32:BT32"/>
    <mergeCell ref="CZ27:DN27"/>
    <mergeCell ref="EB27:EN27"/>
    <mergeCell ref="EO27:EY27"/>
    <mergeCell ref="EZ28:FK28"/>
    <mergeCell ref="EZ30:FK31"/>
    <mergeCell ref="B31:AI31"/>
    <mergeCell ref="CK30:CY31"/>
    <mergeCell ref="CZ30:DN31"/>
    <mergeCell ref="DO30:EA31"/>
    <mergeCell ref="EB30:EN31"/>
    <mergeCell ref="B25:AI25"/>
    <mergeCell ref="AJ25:AQ25"/>
    <mergeCell ref="BU29:CJ29"/>
    <mergeCell ref="CK29:CY29"/>
    <mergeCell ref="CZ25:DN25"/>
    <mergeCell ref="DO25:EA25"/>
    <mergeCell ref="DO27:EA27"/>
    <mergeCell ref="B29:AI29"/>
    <mergeCell ref="AJ29:AQ29"/>
    <mergeCell ref="AR29:BF29"/>
    <mergeCell ref="B27:AI27"/>
    <mergeCell ref="AJ27:AQ27"/>
    <mergeCell ref="AR27:BF27"/>
    <mergeCell ref="BG27:BT27"/>
    <mergeCell ref="BU27:CJ27"/>
    <mergeCell ref="CK27:CY27"/>
    <mergeCell ref="AR25:BF25"/>
    <mergeCell ref="BG25:BT25"/>
    <mergeCell ref="BU25:CJ25"/>
    <mergeCell ref="CK25:CY25"/>
    <mergeCell ref="EB25:EN25"/>
    <mergeCell ref="EZ26:FK26"/>
    <mergeCell ref="EB24:EN24"/>
    <mergeCell ref="EO24:EY24"/>
    <mergeCell ref="EO22:EY22"/>
    <mergeCell ref="EB23:EN23"/>
    <mergeCell ref="EO23:EY23"/>
    <mergeCell ref="EB22:EN22"/>
    <mergeCell ref="EZ24:FK24"/>
    <mergeCell ref="EZ23:FK23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EZ22:FK22"/>
    <mergeCell ref="EZ19:FK20"/>
    <mergeCell ref="B20:AI20"/>
    <mergeCell ref="DO19:EA20"/>
    <mergeCell ref="DO21:EA21"/>
    <mergeCell ref="B21:AI21"/>
    <mergeCell ref="AJ21:AQ21"/>
    <mergeCell ref="AR21:BF21"/>
    <mergeCell ref="BG21:BT21"/>
    <mergeCell ref="CK21:CY21"/>
    <mergeCell ref="CZ21:DN21"/>
    <mergeCell ref="EZ11:FK12"/>
    <mergeCell ref="DO12:EA12"/>
    <mergeCell ref="EB12:EN12"/>
    <mergeCell ref="CZ11:DN12"/>
    <mergeCell ref="CZ15:DN16"/>
    <mergeCell ref="DO15:EA16"/>
    <mergeCell ref="CZ17:DN17"/>
    <mergeCell ref="DO17:EA17"/>
    <mergeCell ref="EZ17:FK17"/>
    <mergeCell ref="BU12:CJ12"/>
    <mergeCell ref="CK12:CY12"/>
    <mergeCell ref="DO13:EA13"/>
    <mergeCell ref="A13:AI13"/>
    <mergeCell ref="AJ13:AQ13"/>
    <mergeCell ref="AR13:BF13"/>
    <mergeCell ref="BG13:BT13"/>
    <mergeCell ref="CK13:CY13"/>
    <mergeCell ref="CZ13:DN13"/>
    <mergeCell ref="BU13:CJ13"/>
    <mergeCell ref="AJ15:AQ16"/>
    <mergeCell ref="BU14:CJ14"/>
    <mergeCell ref="AR15:BF16"/>
    <mergeCell ref="BU15:CJ16"/>
    <mergeCell ref="CK14:CY14"/>
    <mergeCell ref="B15:AI15"/>
    <mergeCell ref="DW4:EQ4"/>
    <mergeCell ref="ER4:FK4"/>
    <mergeCell ref="CH4:DA4"/>
    <mergeCell ref="BM4:CG4"/>
    <mergeCell ref="ER5:FK5"/>
    <mergeCell ref="DB4:DV4"/>
    <mergeCell ref="DO14:EA14"/>
    <mergeCell ref="CZ14:DN14"/>
    <mergeCell ref="AJ3:AR4"/>
    <mergeCell ref="AS4:BL4"/>
    <mergeCell ref="B17:AI17"/>
    <mergeCell ref="AJ17:AQ17"/>
    <mergeCell ref="AR17:BF17"/>
    <mergeCell ref="BG17:BT17"/>
    <mergeCell ref="BG15:BT16"/>
    <mergeCell ref="B6:AI6"/>
    <mergeCell ref="CH6:DA6"/>
    <mergeCell ref="CK15:CY16"/>
    <mergeCell ref="BU17:CJ17"/>
    <mergeCell ref="CK17:CY17"/>
    <mergeCell ref="A3:AI4"/>
    <mergeCell ref="A5:AI5"/>
    <mergeCell ref="AJ5:AR5"/>
    <mergeCell ref="AS5:BL5"/>
    <mergeCell ref="BM5:CG5"/>
    <mergeCell ref="B16:AI16"/>
    <mergeCell ref="AJ6:AR6"/>
    <mergeCell ref="AS6:BL6"/>
    <mergeCell ref="BM6:CG6"/>
    <mergeCell ref="AS3:FK3"/>
    <mergeCell ref="DB6:DV6"/>
    <mergeCell ref="DW6:EQ6"/>
    <mergeCell ref="CH5:DA5"/>
    <mergeCell ref="DB5:DV5"/>
    <mergeCell ref="DW5:EQ5"/>
    <mergeCell ref="ER6:FK6"/>
    <mergeCell ref="CH7:DA7"/>
    <mergeCell ref="DB7:DV7"/>
    <mergeCell ref="DW7:EQ7"/>
    <mergeCell ref="ER7:FK7"/>
    <mergeCell ref="B7:AI7"/>
    <mergeCell ref="AJ7:AR7"/>
    <mergeCell ref="AS7:BL7"/>
    <mergeCell ref="BM7:CG7"/>
    <mergeCell ref="A9:FK9"/>
    <mergeCell ref="EO11:EY12"/>
    <mergeCell ref="EB15:EN16"/>
    <mergeCell ref="EO15:EY16"/>
    <mergeCell ref="EZ15:FK16"/>
    <mergeCell ref="B14:AI14"/>
    <mergeCell ref="AJ14:AQ14"/>
    <mergeCell ref="AR14:BF14"/>
    <mergeCell ref="BG14:BT14"/>
    <mergeCell ref="DO11:EN11"/>
    <mergeCell ref="BG18:BT18"/>
    <mergeCell ref="BU18:CJ18"/>
    <mergeCell ref="EO17:EY17"/>
    <mergeCell ref="EB13:EN13"/>
    <mergeCell ref="EO13:EY13"/>
    <mergeCell ref="EZ13:FK13"/>
    <mergeCell ref="EB14:EN14"/>
    <mergeCell ref="EO14:EY14"/>
    <mergeCell ref="EZ14:FK14"/>
    <mergeCell ref="EB17:EN17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AJ18:AQ18"/>
    <mergeCell ref="AR18:BF18"/>
    <mergeCell ref="EB19:EN20"/>
    <mergeCell ref="EO19:EY20"/>
    <mergeCell ref="EB21:EN21"/>
    <mergeCell ref="EO21:EY21"/>
    <mergeCell ref="DO18:EA18"/>
    <mergeCell ref="A18:AI18"/>
    <mergeCell ref="EB18:EN18"/>
    <mergeCell ref="EO18:EY18"/>
    <mergeCell ref="CK18:CY18"/>
    <mergeCell ref="CZ18:DN18"/>
    <mergeCell ref="CZ24:DN24"/>
    <mergeCell ref="DO24:EA24"/>
    <mergeCell ref="B24:AI24"/>
    <mergeCell ref="AJ24:AQ24"/>
    <mergeCell ref="AR24:BF24"/>
    <mergeCell ref="BG24:BT24"/>
    <mergeCell ref="B26:AI26"/>
    <mergeCell ref="AJ26:AQ26"/>
    <mergeCell ref="AR26:BF26"/>
    <mergeCell ref="BG26:BT26"/>
    <mergeCell ref="BU26:CJ26"/>
    <mergeCell ref="CK26:CY26"/>
    <mergeCell ref="BU28:CJ28"/>
    <mergeCell ref="CK28:CY28"/>
    <mergeCell ref="CZ28:DN28"/>
    <mergeCell ref="DO28:EA28"/>
    <mergeCell ref="DO22:EA22"/>
    <mergeCell ref="EZ25:FK25"/>
    <mergeCell ref="CZ26:DN26"/>
    <mergeCell ref="DO26:EA26"/>
    <mergeCell ref="BU24:CJ24"/>
    <mergeCell ref="CK24:CY24"/>
    <mergeCell ref="B36:AI36"/>
    <mergeCell ref="AJ36:AQ36"/>
    <mergeCell ref="AR36:BF36"/>
    <mergeCell ref="BG36:BT36"/>
    <mergeCell ref="EB26:EN26"/>
    <mergeCell ref="EZ27:FK27"/>
    <mergeCell ref="B28:AI28"/>
    <mergeCell ref="AJ28:AQ28"/>
    <mergeCell ref="AR28:BF28"/>
    <mergeCell ref="BG28:BT28"/>
    <mergeCell ref="B30:AI30"/>
    <mergeCell ref="AJ30:AQ31"/>
    <mergeCell ref="AR30:BF31"/>
    <mergeCell ref="BG30:BT31"/>
    <mergeCell ref="BU30:CJ31"/>
    <mergeCell ref="CZ29:DN29"/>
    <mergeCell ref="BG29:BT29"/>
    <mergeCell ref="DO23:EA23"/>
    <mergeCell ref="EZ39:FK39"/>
    <mergeCell ref="CZ38:DN38"/>
    <mergeCell ref="DO38:EA38"/>
    <mergeCell ref="EB38:EN38"/>
    <mergeCell ref="EO38:EY38"/>
    <mergeCell ref="DO39:EA39"/>
    <mergeCell ref="EZ29:FK29"/>
    <mergeCell ref="DO29:EA29"/>
    <mergeCell ref="EB29:EN29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EB37:EN37"/>
    <mergeCell ref="CT41:CY41"/>
    <mergeCell ref="BU23:CJ23"/>
    <mergeCell ref="CK23:CY23"/>
    <mergeCell ref="CZ23:DN23"/>
    <mergeCell ref="B23:AI23"/>
    <mergeCell ref="AJ23:AQ23"/>
    <mergeCell ref="B41:CA41"/>
    <mergeCell ref="CB41:CS41"/>
    <mergeCell ref="AR23:BF23"/>
    <mergeCell ref="BG23:BT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G20"/>
  <sheetViews>
    <sheetView tabSelected="1" view="pageBreakPreview" zoomScaleSheetLayoutView="100" zoomScalePageLayoutView="0" workbookViewId="0" topLeftCell="A1">
      <selection activeCell="B6" sqref="B6:AN6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233</v>
      </c>
    </row>
    <row r="2" ht="13.5" customHeight="1"/>
    <row r="3" spans="1:136" s="73" customFormat="1" ht="66.75" customHeight="1">
      <c r="A3" s="185" t="s">
        <v>240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7"/>
      <c r="AO3" s="185" t="s">
        <v>93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7"/>
      <c r="BA3" s="233" t="s">
        <v>245</v>
      </c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5"/>
      <c r="CC3" s="233" t="s">
        <v>246</v>
      </c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5"/>
      <c r="DE3" s="233" t="s">
        <v>247</v>
      </c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5"/>
    </row>
    <row r="4" spans="1:136" s="73" customFormat="1" ht="13.5" customHeight="1">
      <c r="A4" s="185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7"/>
      <c r="AO4" s="185">
        <v>2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7"/>
      <c r="BA4" s="185">
        <v>3</v>
      </c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7"/>
      <c r="CC4" s="185">
        <v>4</v>
      </c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7"/>
      <c r="DE4" s="185">
        <v>5</v>
      </c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7"/>
    </row>
    <row r="5" spans="1:136" s="62" customFormat="1" ht="14.25" customHeight="1">
      <c r="A5" s="25"/>
      <c r="B5" s="163" t="s">
        <v>234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4"/>
      <c r="AO5" s="165">
        <v>59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166"/>
      <c r="BA5" s="244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4"/>
      <c r="CC5" s="244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4"/>
      <c r="DE5" s="244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4"/>
    </row>
    <row r="6" spans="1:136" s="62" customFormat="1" ht="14.25" customHeight="1">
      <c r="A6" s="25"/>
      <c r="B6" s="163" t="s">
        <v>235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5" t="s">
        <v>241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166"/>
      <c r="BA6" s="244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4"/>
      <c r="CC6" s="244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4"/>
      <c r="DE6" s="244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4"/>
    </row>
    <row r="7" spans="1:136" s="62" customFormat="1" ht="14.25" customHeight="1">
      <c r="A7" s="25"/>
      <c r="B7" s="163" t="s">
        <v>236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65" t="s">
        <v>242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166"/>
      <c r="BA7" s="244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4"/>
      <c r="CC7" s="244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  <c r="DE7" s="244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4"/>
    </row>
    <row r="8" spans="1:136" s="62" customFormat="1" ht="14.25" customHeight="1">
      <c r="A8" s="25"/>
      <c r="B8" s="163" t="s">
        <v>237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65" t="s">
        <v>114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66"/>
      <c r="BA8" s="244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4"/>
      <c r="CC8" s="244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4"/>
      <c r="DE8" s="244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4"/>
    </row>
    <row r="9" spans="1:136" s="62" customFormat="1" ht="14.25" customHeight="1">
      <c r="A9" s="25"/>
      <c r="B9" s="163" t="s">
        <v>238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 t="s">
        <v>243</v>
      </c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166"/>
      <c r="BA9" s="244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4"/>
      <c r="CC9" s="244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4"/>
      <c r="DE9" s="244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4"/>
    </row>
    <row r="10" spans="1:136" s="62" customFormat="1" ht="14.25" customHeight="1">
      <c r="A10" s="25"/>
      <c r="B10" s="163" t="s">
        <v>239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5" t="s">
        <v>244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166"/>
      <c r="BA10" s="244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4"/>
      <c r="CC10" s="244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4"/>
      <c r="DE10" s="244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4"/>
    </row>
    <row r="11" s="62" customFormat="1" ht="15" customHeight="1"/>
    <row r="12" ht="15" customHeight="1"/>
    <row r="13" spans="7:100" ht="12" customHeight="1">
      <c r="G13" s="60" t="s">
        <v>263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CV13" s="1" t="s">
        <v>257</v>
      </c>
    </row>
    <row r="14" spans="7:58" ht="11.25" customHeight="1"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2"/>
      <c r="Y14" s="62"/>
      <c r="Z14" s="62"/>
      <c r="AA14" s="62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43"/>
      <c r="BD14" s="43"/>
      <c r="BE14" s="43"/>
      <c r="BF14" s="43"/>
    </row>
    <row r="15" spans="7:54" ht="11.25" customHeight="1"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7:137" ht="11.25" customHeight="1">
      <c r="G16" s="62" t="s">
        <v>258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F16" s="267" t="s">
        <v>259</v>
      </c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</row>
    <row r="17" spans="7:137" ht="11.25" customHeight="1">
      <c r="G17" s="62" t="s">
        <v>260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38"/>
      <c r="CD17" s="38"/>
      <c r="CE17" s="38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8"/>
      <c r="DM17" s="8"/>
      <c r="DN17" s="8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</row>
    <row r="18" spans="7:137" ht="12.75"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265" t="s">
        <v>117</v>
      </c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58"/>
      <c r="CD18" s="58"/>
      <c r="CE18" s="58"/>
      <c r="CF18" s="265" t="s">
        <v>115</v>
      </c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30"/>
      <c r="DM18" s="30"/>
      <c r="DN18" s="30"/>
      <c r="DO18" s="265" t="s">
        <v>116</v>
      </c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</row>
    <row r="19" spans="49:112" ht="12.75">
      <c r="AW19" s="81" t="s">
        <v>261</v>
      </c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59"/>
      <c r="CD19" s="59"/>
      <c r="CE19" s="59"/>
      <c r="CF19" s="1" t="s">
        <v>152</v>
      </c>
      <c r="CH19" s="268" t="s">
        <v>81</v>
      </c>
      <c r="CI19" s="268"/>
      <c r="CJ19" s="268"/>
      <c r="CK19" s="268"/>
      <c r="CL19" s="1" t="s">
        <v>153</v>
      </c>
      <c r="CO19" s="268" t="s">
        <v>262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138">
        <v>20</v>
      </c>
      <c r="DB19" s="138"/>
      <c r="DC19" s="138"/>
      <c r="DD19" s="138"/>
      <c r="DE19" s="269" t="s">
        <v>52</v>
      </c>
      <c r="DF19" s="269"/>
      <c r="DG19" s="269"/>
      <c r="DH19" s="1" t="s">
        <v>118</v>
      </c>
    </row>
    <row r="20" spans="49:137" ht="12.75">
      <c r="AW20" s="265" t="s">
        <v>119</v>
      </c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58"/>
      <c r="CD20" s="58"/>
      <c r="CE20" s="58"/>
      <c r="CF20" s="266" t="s">
        <v>120</v>
      </c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</sheetData>
  <sheetProtection/>
  <mergeCells count="53">
    <mergeCell ref="A3:AN3"/>
    <mergeCell ref="A4:AN4"/>
    <mergeCell ref="AO3:AZ3"/>
    <mergeCell ref="AO4:AZ4"/>
    <mergeCell ref="AO6:AZ6"/>
    <mergeCell ref="BA7:CB7"/>
    <mergeCell ref="AO7:AZ7"/>
    <mergeCell ref="B5:AN5"/>
    <mergeCell ref="B6:AN6"/>
    <mergeCell ref="B7:AN7"/>
    <mergeCell ref="AO5:AZ5"/>
    <mergeCell ref="B8:AN8"/>
    <mergeCell ref="B9:AN9"/>
    <mergeCell ref="B10:AN10"/>
    <mergeCell ref="AO8:AZ8"/>
    <mergeCell ref="AO10:AZ10"/>
    <mergeCell ref="BA8:CB8"/>
    <mergeCell ref="BA9:CB9"/>
    <mergeCell ref="BA10:CB10"/>
    <mergeCell ref="BA3:CB3"/>
    <mergeCell ref="BA4:CB4"/>
    <mergeCell ref="BA5:CB5"/>
    <mergeCell ref="BA6:CB6"/>
    <mergeCell ref="CC3:DD3"/>
    <mergeCell ref="DE3:EF3"/>
    <mergeCell ref="CC4:DD4"/>
    <mergeCell ref="DE4:EF4"/>
    <mergeCell ref="CC5:DD5"/>
    <mergeCell ref="DE5:EF5"/>
    <mergeCell ref="CC6:DD6"/>
    <mergeCell ref="DE6:EF6"/>
    <mergeCell ref="CC8:DD8"/>
    <mergeCell ref="DE8:EF8"/>
    <mergeCell ref="CC7:DD7"/>
    <mergeCell ref="DE7:EF7"/>
    <mergeCell ref="DE19:DG19"/>
    <mergeCell ref="AO9:AZ9"/>
    <mergeCell ref="CC9:DD9"/>
    <mergeCell ref="DE9:EF9"/>
    <mergeCell ref="CC10:DD10"/>
    <mergeCell ref="DE10:EF10"/>
    <mergeCell ref="AW16:CB17"/>
    <mergeCell ref="CF16:DK17"/>
    <mergeCell ref="AW20:CB20"/>
    <mergeCell ref="CF20:DK20"/>
    <mergeCell ref="DO16:EG17"/>
    <mergeCell ref="AW18:CB18"/>
    <mergeCell ref="CF18:DK18"/>
    <mergeCell ref="DO18:EG18"/>
    <mergeCell ref="AW19:CB19"/>
    <mergeCell ref="CH19:CK19"/>
    <mergeCell ref="CO19:CZ19"/>
    <mergeCell ref="DA19:DD19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2011-07-29T10:19:49Z</cp:lastPrinted>
  <dcterms:created xsi:type="dcterms:W3CDTF">2006-07-10T10:53:09Z</dcterms:created>
  <dcterms:modified xsi:type="dcterms:W3CDTF">2011-07-29T10:20:52Z</dcterms:modified>
  <cp:category/>
  <cp:version/>
  <cp:contentType/>
  <cp:contentStatus/>
</cp:coreProperties>
</file>